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dfine22\Desktop\프로젝트\TRK_연명의료결정제도 연보\연명의료결정제도_7호\03_시안\PART3\"/>
    </mc:Choice>
  </mc:AlternateContent>
  <xr:revisionPtr revIDLastSave="0" documentId="13_ncr:1_{DA92EFA1-CE36-44CF-8A61-F0733FAFD10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사전연명의료의향서" sheetId="1" r:id="rId1"/>
    <sheet name="연명의료계획서" sheetId="2" r:id="rId2"/>
    <sheet name="임종과정에 있는 환자판단서" sheetId="3" r:id="rId3"/>
    <sheet name="환자의사확인서-사전연명의료의향서" sheetId="4" r:id="rId4"/>
    <sheet name="환자의사확인서-환자가족진술" sheetId="5" r:id="rId5"/>
    <sheet name="친권자및환자가족의사확인서" sheetId="6" r:id="rId6"/>
    <sheet name="연명의료중단등결정 이행서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<sst xmlns="http://schemas.openxmlformats.org/spreadsheetml/2006/main" count="6324" uniqueCount="856">
  <si>
    <t>7) t_edflst(연명의료중단등결정 이행서)</t>
  </si>
  <si>
    <t>■ 표1. 연명의료중단등결정 이행서 등록현황_성별_연도별</t>
  </si>
  <si>
    <t>Base: 전체</t>
  </si>
  <si>
    <t>누적</t>
  </si>
  <si>
    <t>연도별</t>
  </si>
  <si>
    <t>건수</t>
  </si>
  <si>
    <t>%</t>
  </si>
  <si>
    <t>2018년</t>
  </si>
  <si>
    <t>2019년</t>
  </si>
  <si>
    <t>2020년</t>
  </si>
  <si>
    <t>2021년</t>
  </si>
  <si>
    <t>2022년</t>
  </si>
  <si>
    <t>2023년</t>
  </si>
  <si>
    <t>2024년</t>
  </si>
  <si>
    <t>2025년</t>
  </si>
  <si>
    <t>합계</t>
  </si>
  <si>
    <t>(100.0%)</t>
  </si>
  <si>
    <t>성별</t>
  </si>
  <si>
    <t>남성</t>
  </si>
  <si>
    <t>(58.5%)</t>
  </si>
  <si>
    <t>(60.3%)</t>
  </si>
  <si>
    <t>(57.9%)</t>
  </si>
  <si>
    <t>(57.6%)</t>
  </si>
  <si>
    <t>여성</t>
  </si>
  <si>
    <t>(41.5%)</t>
  </si>
  <si>
    <t>(39.7%)</t>
  </si>
  <si>
    <t>(42.1%)</t>
  </si>
  <si>
    <t>(42.4%)</t>
  </si>
  <si>
    <t>■ 표1. 연명의료중단등결정 이행서 등록현황_성별_월별_건수</t>
  </si>
  <si>
    <t>전체</t>
  </si>
  <si>
    <t>2025년 월별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</si>
  <si>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</si>
  <si>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</si>
  <si>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</si>
  <si>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</si>
  <si>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</si>
  <si>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</si>
  <si>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</si>
  <si>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</si>
  <si>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</si>
  <si>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</si>
  <si>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</si>
  <si>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</si>
  <si>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■ 표1. 연명의료중단등결정 이행서 등록현황_성별_월별_%</t>
  </si>
  <si>
    <t>■ 표2. 연명의료중단등결정 이행서 등록현황_연령별_연도별</t>
  </si>
  <si>
    <t>연령</t>
  </si>
  <si>
    <t>29세 이하</t>
  </si>
  <si>
    <t>(0.9%)</t>
  </si>
  <si>
    <t>(1.2%)</t>
  </si>
  <si>
    <t>(0.8%)</t>
  </si>
  <si>
    <t>30~39세</t>
  </si>
  <si>
    <t>(1.1%)</t>
  </si>
  <si>
    <t>(1.5%)</t>
  </si>
  <si>
    <t>40~49세</t>
  </si>
  <si>
    <t>(3.7%)</t>
  </si>
  <si>
    <t>(5.1%)</t>
  </si>
  <si>
    <t>(3.2%)</t>
  </si>
  <si>
    <t>(2.9%)</t>
  </si>
  <si>
    <t>50~59세</t>
  </si>
  <si>
    <t>(10.1%)</t>
  </si>
  <si>
    <t>(13.5%)</t>
  </si>
  <si>
    <t>(9.1%)</t>
  </si>
  <si>
    <t>(8.6%)</t>
  </si>
  <si>
    <t>60~69세</t>
  </si>
  <si>
    <t>(19.8%)</t>
  </si>
  <si>
    <t>(20.9%)</t>
  </si>
  <si>
    <t>(19.7%)</t>
  </si>
  <si>
    <t>(19.0%)</t>
  </si>
  <si>
    <t>70~79세</t>
  </si>
  <si>
    <t>(27.5%)</t>
  </si>
  <si>
    <t>(29.5%)</t>
  </si>
  <si>
    <t>(26.5%)</t>
  </si>
  <si>
    <t>(26.8%)</t>
  </si>
  <si>
    <t>80세 이상</t>
  </si>
  <si>
    <t>(36.9%)</t>
  </si>
  <si>
    <t>(28.2%)</t>
  </si>
  <si>
    <t>(41.0%)</t>
  </si>
  <si>
    <t>■ 표2. 연명의료중단등결정 이행서 등록현황_연령별_월별_건수</t>
  </si>
  <si>
    <t>■ 표2. 연명의료중단등결정 이행서 등록현황_연령별_월별_%</t>
  </si>
  <si>
    <t>■ 표3. 연명의료중단등결정 이행서 등록현황_연령별 x 성별_월별_건수</t>
  </si>
  <si>
    <t>연령별 x 성별</t>
  </si>
  <si>
    <t>29세 이하_남성</t>
  </si>
  <si>
    <t>29세 이하_여성</t>
  </si>
  <si>
    <t>30~39세_남성</t>
  </si>
  <si>
    <t>30~39세_여성</t>
  </si>
  <si>
    <t>40~49세_남성</t>
  </si>
  <si>
    <t>40~49세_여성</t>
  </si>
  <si>
    <t>50~59세_남성</t>
  </si>
  <si>
    <t>50~59세_여성</t>
  </si>
  <si>
    <t>60~69세_남성</t>
  </si>
  <si>
    <t>60~69세_여성</t>
  </si>
  <si>
    <t>70~79세_남성</t>
  </si>
  <si>
    <t>70~79세_여성</t>
  </si>
  <si>
    <t>80세 이상_남성</t>
  </si>
  <si>
    <t>80세 이상_여성</t>
  </si>
  <si>
    <t>■ 표3. 연명의료중단등결정 이행서 등록현황_연령별 x 성별_월별_%</t>
  </si>
  <si>
    <t>■ 표4. 연명의료중단등결정 이행서 등록현황_의료기관 종별_연도별</t>
  </si>
  <si>
    <t>의료기관 종별</t>
  </si>
  <si>
    <t>상급종합병원</t>
  </si>
  <si>
    <t>(57.2%)</t>
  </si>
  <si>
    <t>(60.7%)</t>
  </si>
  <si>
    <t>(52.3%)</t>
  </si>
  <si>
    <t>(46.8%)</t>
  </si>
  <si>
    <t>종합병원</t>
  </si>
  <si>
    <t>(37.7%)</t>
  </si>
  <si>
    <t>(35.7%)</t>
  </si>
  <si>
    <t>(39.5%)</t>
  </si>
  <si>
    <t>(45.1%)</t>
  </si>
  <si>
    <t>병원</t>
  </si>
  <si>
    <t>(2.8%)</t>
  </si>
  <si>
    <t>(3.1%)</t>
  </si>
  <si>
    <t>(4.1%)</t>
  </si>
  <si>
    <t>(4.0%)</t>
  </si>
  <si>
    <t>요양병원</t>
  </si>
  <si>
    <t>(2.1%)</t>
  </si>
  <si>
    <t>(0.3%)</t>
  </si>
  <si>
    <t>(3.6%)</t>
  </si>
  <si>
    <t>의원</t>
  </si>
  <si>
    <t>(0.1%)</t>
  </si>
  <si>
    <t>(0.6%)</t>
  </si>
  <si>
    <t>(0.5%)</t>
  </si>
  <si>
    <t>한방병원</t>
  </si>
  <si>
    <t>(0.0%)</t>
  </si>
  <si>
    <t>■ 표4. 연명의료중단등결정 이행서 등록현황_의료기관 종별_월별_건수</t>
  </si>
  <si>
    <t>■ 표4. 연명의료중단등결정 이행서 등록현황_의료기관 종별_월별_%</t>
  </si>
  <si>
    <t>■ 표5. 연명의료중단등결정 이행서 등록현황_의료기관 지역별_연도별</t>
  </si>
  <si>
    <t>의료기관 지역별</t>
  </si>
  <si>
    <t>서울</t>
  </si>
  <si>
    <t>(32.8%)</t>
  </si>
  <si>
    <t>(36.4%)</t>
  </si>
  <si>
    <t>(31.2%)</t>
  </si>
  <si>
    <t>(30.9%)</t>
  </si>
  <si>
    <t>인천</t>
  </si>
  <si>
    <t>(6.6%)</t>
  </si>
  <si>
    <t>(7.3%)</t>
  </si>
  <si>
    <t>(6.7%)</t>
  </si>
  <si>
    <t>(6.2%)</t>
  </si>
  <si>
    <t>부산</t>
  </si>
  <si>
    <t>(6.1%)</t>
  </si>
  <si>
    <t>(6.3%)</t>
  </si>
  <si>
    <t>대전</t>
  </si>
  <si>
    <t>(1.4%)</t>
  </si>
  <si>
    <t>(1.8%)</t>
  </si>
  <si>
    <t>대구</t>
  </si>
  <si>
    <t>(7.2%)</t>
  </si>
  <si>
    <t>(7.5%)</t>
  </si>
  <si>
    <t>광주</t>
  </si>
  <si>
    <t>(2.4%)</t>
  </si>
  <si>
    <t>(1.6%)</t>
  </si>
  <si>
    <t>(3.0%)</t>
  </si>
  <si>
    <t>(2.6%)</t>
  </si>
  <si>
    <t>울산</t>
  </si>
  <si>
    <t>(2.0%)</t>
  </si>
  <si>
    <t>(1.9%)</t>
  </si>
  <si>
    <t>(2.2%)</t>
  </si>
  <si>
    <t>경기</t>
  </si>
  <si>
    <t>(19.3%)</t>
  </si>
  <si>
    <t>(17.0%)</t>
  </si>
  <si>
    <t>(22.4%)</t>
  </si>
  <si>
    <t>강원</t>
  </si>
  <si>
    <t>(1.7%)</t>
  </si>
  <si>
    <t>충북</t>
  </si>
  <si>
    <t>충남</t>
  </si>
  <si>
    <t>(2.3%)</t>
  </si>
  <si>
    <t>(2.5%)</t>
  </si>
  <si>
    <t>경북</t>
  </si>
  <si>
    <t>경남</t>
  </si>
  <si>
    <t>(5.4%)</t>
  </si>
  <si>
    <t>(6.9%)</t>
  </si>
  <si>
    <t>(4.2%)</t>
  </si>
  <si>
    <t>(3.9%)</t>
  </si>
  <si>
    <t>전북</t>
  </si>
  <si>
    <t>(4.4%)</t>
  </si>
  <si>
    <t>(4.7%)</t>
  </si>
  <si>
    <t>(3.4%)</t>
  </si>
  <si>
    <t>전남</t>
  </si>
  <si>
    <t>(3.3%)</t>
  </si>
  <si>
    <t>제주</t>
  </si>
  <si>
    <t>세종</t>
  </si>
  <si>
    <t>(0.2%)</t>
  </si>
  <si>
    <t>■ 표5. 연명의료중단등결정 이행서 등록현황_의료기관 지역별_월별_건수</t>
  </si>
  <si>
    <t>■ 표5. 연명의료중단등결정 이행서 등록현황_의료기관 지역별_월별_%</t>
  </si>
  <si>
    <t>■ 표6. 연명의료중단등결정 이행서 등록현황_1) 의료기관 종별(상급종합병원) x 지역별_연도별</t>
  </si>
  <si>
    <t>의료기관 유형(상급종합병원) by 지역</t>
  </si>
  <si>
    <t>상급종합병원_서울</t>
  </si>
  <si>
    <t>(35.6%)</t>
  </si>
  <si>
    <t>(33.2%)</t>
  </si>
  <si>
    <t>상급종합병원_인천</t>
  </si>
  <si>
    <t>(8.0%)</t>
  </si>
  <si>
    <t>(8.9%)</t>
  </si>
  <si>
    <t>(8.2%)</t>
  </si>
  <si>
    <t>(8.4%)</t>
  </si>
  <si>
    <t>상급종합병원_부산</t>
  </si>
  <si>
    <t>(4.5%)</t>
  </si>
  <si>
    <t>(17.3%)</t>
  </si>
  <si>
    <t>(7.8%)</t>
  </si>
  <si>
    <t>상급종합병원_대전</t>
  </si>
  <si>
    <t>(1.0%)</t>
  </si>
  <si>
    <t>(0.7%)</t>
  </si>
  <si>
    <t>상급종합병원_대구</t>
  </si>
  <si>
    <t>(10.8%)</t>
  </si>
  <si>
    <t>(10.0%)</t>
  </si>
  <si>
    <t>(10.9%)</t>
  </si>
  <si>
    <t>(11.0%)</t>
  </si>
  <si>
    <t>상급종합병원_광주</t>
  </si>
  <si>
    <t>(2.7%)</t>
  </si>
  <si>
    <t>상급종합병원_울산</t>
  </si>
  <si>
    <t>상급종합병원_경기</t>
  </si>
  <si>
    <t>(13.1%)</t>
  </si>
  <si>
    <t>(13.6%)</t>
  </si>
  <si>
    <t>(16.8%)</t>
  </si>
  <si>
    <t>(15.1%)</t>
  </si>
  <si>
    <t>상급종합병원_강원</t>
  </si>
  <si>
    <t>상급종합병원_충북</t>
  </si>
  <si>
    <t>상급종합병원_충남</t>
  </si>
  <si>
    <t>(-7.4%)</t>
  </si>
  <si>
    <t>(1.3%)</t>
  </si>
  <si>
    <t>상급종합병원_경남</t>
  </si>
  <si>
    <t>(6.0%)</t>
  </si>
  <si>
    <t>(4.9%)</t>
  </si>
  <si>
    <t>상급종합병원_전북</t>
  </si>
  <si>
    <t>(5.2%)</t>
  </si>
  <si>
    <t>(3.8%)</t>
  </si>
  <si>
    <t>상급종합병원_전남</t>
  </si>
  <si>
    <t>■ 표6. 연명의료중단등결정 이행서 등록현황_2) 의료기관 종별(종합병원) x 지역별_연도별</t>
  </si>
  <si>
    <t>의료기관 유형(종합병원) by 지역</t>
  </si>
  <si>
    <t>종합병원_서울</t>
  </si>
  <si>
    <t>(30.2%)</t>
  </si>
  <si>
    <t>(34.2%)</t>
  </si>
  <si>
    <t>(31.0%)</t>
  </si>
  <si>
    <t>(28.0%)</t>
  </si>
  <si>
    <t>종합병원_인천</t>
  </si>
  <si>
    <t>(5.5%)</t>
  </si>
  <si>
    <t>종합병원_부산</t>
  </si>
  <si>
    <t>(4.3%)</t>
  </si>
  <si>
    <t>(0.4%)</t>
  </si>
  <si>
    <t>(-8.9%)</t>
  </si>
  <si>
    <t>종합병원_대전</t>
  </si>
  <si>
    <t>종합병원_대구</t>
  </si>
  <si>
    <t>종합병원_광주</t>
  </si>
  <si>
    <t>종합병원_울산</t>
  </si>
  <si>
    <t>종합병원_경기</t>
  </si>
  <si>
    <t>(27.8%)</t>
  </si>
  <si>
    <t>(23.2%)</t>
  </si>
  <si>
    <t>(25.0%)</t>
  </si>
  <si>
    <t>(29.7%)</t>
  </si>
  <si>
    <t>종합병원_강원</t>
  </si>
  <si>
    <t>종합병원_충북</t>
  </si>
  <si>
    <t>종합병원_충남</t>
  </si>
  <si>
    <t>(15.0%)</t>
  </si>
  <si>
    <t>종합병원_경북</t>
  </si>
  <si>
    <t>(5.7%)</t>
  </si>
  <si>
    <t>(7.0%)</t>
  </si>
  <si>
    <t>종합병원_경남</t>
  </si>
  <si>
    <t>(9.2%)</t>
  </si>
  <si>
    <t>종합병원_전북</t>
  </si>
  <si>
    <t>종합병원_전남</t>
  </si>
  <si>
    <t>(5.0%)</t>
  </si>
  <si>
    <t>종합병원_제주</t>
  </si>
  <si>
    <t>종합병원_세종</t>
  </si>
  <si>
    <t>■ 표6. 연명의료중단등결정 이행서 등록현황_3) 의료기관 종별(병원) x 지역별_연도별</t>
  </si>
  <si>
    <t>의료기관 유형(병원) by 지역</t>
  </si>
  <si>
    <t>병원_서울</t>
  </si>
  <si>
    <t>(26.2%)</t>
  </si>
  <si>
    <t>(56.1%)</t>
  </si>
  <si>
    <t>(24.8%)</t>
  </si>
  <si>
    <t>(25.7%)</t>
  </si>
  <si>
    <t>병원_인천</t>
  </si>
  <si>
    <t>병원_부산</t>
  </si>
  <si>
    <t>(22.8%)</t>
  </si>
  <si>
    <t>(39.4%)</t>
  </si>
  <si>
    <t>(11.8%)</t>
  </si>
  <si>
    <t>병원_대구</t>
  </si>
  <si>
    <t>(9.3%)</t>
  </si>
  <si>
    <t>(11.1%)</t>
  </si>
  <si>
    <t>병원_광주</t>
  </si>
  <si>
    <t>(3.5%)</t>
  </si>
  <si>
    <t>병원_울산</t>
  </si>
  <si>
    <t>(8.1%)</t>
  </si>
  <si>
    <t>(12.1%)</t>
  </si>
  <si>
    <t>(16.4%)</t>
  </si>
  <si>
    <t>병원_경기</t>
  </si>
  <si>
    <t>(21.6%)</t>
  </si>
  <si>
    <t>(27.6%)</t>
  </si>
  <si>
    <t>(24.1%)</t>
  </si>
  <si>
    <t>병원_충북</t>
  </si>
  <si>
    <t>병원_충남</t>
  </si>
  <si>
    <t>병원_경북</t>
  </si>
  <si>
    <t>(5.3%)</t>
  </si>
  <si>
    <t>병원_경남</t>
  </si>
  <si>
    <t>병원_전북</t>
  </si>
  <si>
    <t>병원_전남</t>
  </si>
  <si>
    <t>(-0.0%)</t>
  </si>
  <si>
    <t>■ 표6. 연명의료중단등결정 이행서 등록현황_4) 의료기관 종별(요양병원) x 지역별_연도별</t>
  </si>
  <si>
    <t>의료기관 유형(요양병원) by 지역</t>
  </si>
  <si>
    <t>요양병원_서울</t>
  </si>
  <si>
    <t>(18.1%)</t>
  </si>
  <si>
    <t>(16.5%)</t>
  </si>
  <si>
    <t>(16.9%)</t>
  </si>
  <si>
    <t>요양병원_인천</t>
  </si>
  <si>
    <t>(7.6%)</t>
  </si>
  <si>
    <t>요양병원_부산</t>
  </si>
  <si>
    <t>요양병원_대전</t>
  </si>
  <si>
    <t>요양병원_대구</t>
  </si>
  <si>
    <t>(10.6%)</t>
  </si>
  <si>
    <t>(16.0%)</t>
  </si>
  <si>
    <t>요양병원_광주</t>
  </si>
  <si>
    <t>요양병원_울산</t>
  </si>
  <si>
    <t>(4.8%)</t>
  </si>
  <si>
    <t>요양병원_경기</t>
  </si>
  <si>
    <t>(28.1%)</t>
  </si>
  <si>
    <t>(91.0%)</t>
  </si>
  <si>
    <t>(22.7%)</t>
  </si>
  <si>
    <t>(20.4%)</t>
  </si>
  <si>
    <t>요양병원_강원</t>
  </si>
  <si>
    <t>요양병원_충북</t>
  </si>
  <si>
    <t>요양병원_충남</t>
  </si>
  <si>
    <t>요양병원_경북</t>
  </si>
  <si>
    <t>요양병원_경남</t>
  </si>
  <si>
    <t>요양병원_전북</t>
  </si>
  <si>
    <t>(21.4%)</t>
  </si>
  <si>
    <t>(20.0%)</t>
  </si>
  <si>
    <t>요양병원_전남</t>
  </si>
  <si>
    <t>요양병원_제주</t>
  </si>
  <si>
    <t>■ 표6. 연명의료중단등결정 이행서 등록현황_5) 의료기관 종별(의원) x 지역별_연도별</t>
  </si>
  <si>
    <t>의료기관 유형(의원) by 지역</t>
  </si>
  <si>
    <t>의원_대구</t>
  </si>
  <si>
    <t>(60.9%)</t>
  </si>
  <si>
    <t>(35.5%)</t>
  </si>
  <si>
    <t>(34.4%)</t>
  </si>
  <si>
    <t>의원_광주</t>
  </si>
  <si>
    <t>의원_경기</t>
  </si>
  <si>
    <t>(37.0%)</t>
  </si>
  <si>
    <t>(64.5%)</t>
  </si>
  <si>
    <t>(58.1%)</t>
  </si>
  <si>
    <t>■ 표6. 연명의료중단등결정 이행서 등록현황_6) 의료기관 종별(한방병원) x 지역별_연도별</t>
  </si>
  <si>
    <t>의료기관 유형(한방병원) by 지역</t>
  </si>
  <si>
    <t>한방병원_경기</t>
  </si>
  <si>
    <t>■ 표7. 연명의료중단등결정 항목_연도별</t>
  </si>
  <si>
    <t>연명의료중단등결정 항목</t>
  </si>
  <si>
    <t>심폐소생술</t>
  </si>
  <si>
    <t>(99.4%)</t>
  </si>
  <si>
    <t>(99.5%)</t>
  </si>
  <si>
    <t>인공호흡기착용</t>
  </si>
  <si>
    <t>(86.9%)</t>
  </si>
  <si>
    <t>(85.2%)</t>
  </si>
  <si>
    <t>(88.4%)</t>
  </si>
  <si>
    <t>(87.6%)</t>
  </si>
  <si>
    <t>혈액투석</t>
  </si>
  <si>
    <t>(83.1%)</t>
  </si>
  <si>
    <t>(83.9%)</t>
  </si>
  <si>
    <t>(83.5%)</t>
  </si>
  <si>
    <t>(82.7%)</t>
  </si>
  <si>
    <t>항암제투여</t>
  </si>
  <si>
    <t>(63.8%)</t>
  </si>
  <si>
    <t>(64.0%)</t>
  </si>
  <si>
    <t>(66.3%)</t>
  </si>
  <si>
    <t>(66.0%)</t>
  </si>
  <si>
    <t>체외생명유지술</t>
  </si>
  <si>
    <t>(78.0%)</t>
  </si>
  <si>
    <t>(88.0%)</t>
  </si>
  <si>
    <t>수혈</t>
  </si>
  <si>
    <t>(35.0%)</t>
  </si>
  <si>
    <t>(40.5%)</t>
  </si>
  <si>
    <t>(38.1%)</t>
  </si>
  <si>
    <t>혈압상승제투여</t>
  </si>
  <si>
    <t>(44.7%)</t>
  </si>
  <si>
    <t>(49.9%)</t>
  </si>
  <si>
    <t>(45.9%)</t>
  </si>
  <si>
    <t>그 밖의 연명의료</t>
  </si>
  <si>
    <t>(5.9%)</t>
  </si>
  <si>
    <t>(6.4%)</t>
  </si>
  <si>
    <t>■ 표7. 연명의료중단등결정 항목_월별_건수</t>
  </si>
  <si>
    <t>■ 표7. 연명의료중단등결정 항목_월별_%</t>
  </si>
  <si>
    <t>■ 표8. 환자의사 확인방법_연도별</t>
  </si>
  <si>
    <t>환자의사 확인방법</t>
  </si>
  <si>
    <t>연명의료계획서</t>
  </si>
  <si>
    <t>(32.0%)</t>
  </si>
  <si>
    <t>(31.7%)</t>
  </si>
  <si>
    <t>(32.3%)</t>
  </si>
  <si>
    <t>(30.8%)</t>
  </si>
  <si>
    <t>환자의사 확인서(사전연명의료의향서)</t>
  </si>
  <si>
    <t>(11.6%)</t>
  </si>
  <si>
    <t>(18.5%)</t>
  </si>
  <si>
    <t>환자의사 확인서(환자가족 진술)</t>
  </si>
  <si>
    <t>(32.1%)</t>
  </si>
  <si>
    <t>(31.4%)</t>
  </si>
  <si>
    <t>(29.0%)</t>
  </si>
  <si>
    <t>(27.9%)</t>
  </si>
  <si>
    <t>친권자 및 환자가족 의사 확인서</t>
  </si>
  <si>
    <t>(24.3%)</t>
  </si>
  <si>
    <t>(36.1%)</t>
  </si>
  <si>
    <t>(20.2%)</t>
  </si>
  <si>
    <t>(19.9%)</t>
  </si>
  <si>
    <t>■ 표8. 환자의사 확인방법_월별_건수</t>
  </si>
  <si>
    <t>■ 표8. 환자의사 확인방법_월별_%</t>
  </si>
  <si>
    <t>1) t_addt(사전연명의료의향서)</t>
  </si>
  <si>
    <t>■ 표1. 사전연명의료의향서 등록현황_연도별</t>
  </si>
  <si>
    <t>사전연명의료의향서 등록현황</t>
  </si>
  <si>
    <t>등록</t>
  </si>
  <si>
    <t>■ 표1. 사전연명의료의향서 등록현황_월별</t>
  </si>
  <si>
    <t>Base: 사전연명의료의향서 작성 건수</t>
  </si>
  <si>
    <t>100.0</t>
  </si>
  <si>
    <t>■ 표2. 사전연명의료의향서 등록현황_성별_연도별</t>
  </si>
  <si>
    <t>(33.7%)</t>
  </si>
  <si>
    <t>(32.5%)</t>
  </si>
  <si>
    <t>(35.8%)</t>
  </si>
  <si>
    <t>(37.3%)</t>
  </si>
  <si>
    <t>(67.5%)</t>
  </si>
  <si>
    <t>(64.2%)</t>
  </si>
  <si>
    <t>(62.7%)</t>
  </si>
  <si>
    <t>■ 표2. 사전연명의료의향서 등록현황_성별_월별_건수</t>
  </si>
  <si>
    <t>■ 표2. 사전연명의료의향서 등록현황_성별_월별_%</t>
  </si>
  <si>
    <t>■ 표3. 사전연명의료의향서 등록현황_연령별(10세단위)_연도별</t>
  </si>
  <si>
    <t>(10.3%)</t>
  </si>
  <si>
    <t>(12.5%)</t>
  </si>
  <si>
    <t>(33.0%)</t>
  </si>
  <si>
    <t>(34.1%)</t>
  </si>
  <si>
    <t>(38.9%)</t>
  </si>
  <si>
    <t>(34.8%)</t>
  </si>
  <si>
    <t>(17.6%)</t>
  </si>
  <si>
    <t>■ 표3. 사전연명의료의향서 등록현황_연령별(10세단위)_월별_건수</t>
  </si>
  <si>
    <t>■ 표3. 사전연명의료의향서 등록현황_연령별(10세단위)_월별_%</t>
  </si>
  <si>
    <t>■ 표4. 사전연명의료의향서 등록현황_연령별 x 성별_월별_건수</t>
  </si>
  <si>
    <t>■ 표4. 사전연명의료의향서 등록현황_연령별 x 성별_월별_%</t>
  </si>
  <si>
    <t>■ 표5. 사전연명의료의향서 등록현황_작성자 지역별_연도별</t>
  </si>
  <si>
    <t>작성자 지역별</t>
  </si>
  <si>
    <t>(14.3%)</t>
  </si>
  <si>
    <t>(14.0%)</t>
  </si>
  <si>
    <t>(4.6%)</t>
  </si>
  <si>
    <t>(22.2%)</t>
  </si>
  <si>
    <t>(22.5%)</t>
  </si>
  <si>
    <t>(5.8%)</t>
  </si>
  <si>
    <t>(7.4%)</t>
  </si>
  <si>
    <t>(7.1%)</t>
  </si>
  <si>
    <t>(7.9%)</t>
  </si>
  <si>
    <t>(5.6%)</t>
  </si>
  <si>
    <t>■ 표5. 사전연명의료의향서 등록현황_작성자 지역별_월별_건수</t>
  </si>
  <si>
    <t>■ 표5. 사전연명의료의향서 등록현황_작성자 지역별_월별_%</t>
  </si>
  <si>
    <t>■ 표6. 사전연명의료의향서 등록현황_등록기관 유형별_연도별</t>
  </si>
  <si>
    <t>등록기관 유형별</t>
  </si>
  <si>
    <t>지역보건의료기관</t>
  </si>
  <si>
    <t>(19.5%)</t>
  </si>
  <si>
    <t>(7.7%)</t>
  </si>
  <si>
    <t>(28.8%)</t>
  </si>
  <si>
    <t>의료기관</t>
  </si>
  <si>
    <t>(12.3%)</t>
  </si>
  <si>
    <t>(10.2%)</t>
  </si>
  <si>
    <t>(15.6%)</t>
  </si>
  <si>
    <t>(18.3%)</t>
  </si>
  <si>
    <t>비영리 법인/단체</t>
  </si>
  <si>
    <t>(11.5%)</t>
  </si>
  <si>
    <t>(35.3%)</t>
  </si>
  <si>
    <t>(13.2%)</t>
  </si>
  <si>
    <t>(13.4%)</t>
  </si>
  <si>
    <t>공공기관</t>
  </si>
  <si>
    <t>(53.1%)</t>
  </si>
  <si>
    <t>(35.1%)</t>
  </si>
  <si>
    <t>노인복지관</t>
  </si>
  <si>
    <t>■ 표6. 사전연명의료의향서 등록현황_등록기관 유형별_월별_건수</t>
  </si>
  <si>
    <t>■ 표6. 사전연명의료의향서 등록현황_등록기관 유형별_월별_%</t>
  </si>
  <si>
    <t>■ 표7. 사전연명의료의향서 등록현황_등록기관 지역별_연도별</t>
  </si>
  <si>
    <t>등록기관 지역별</t>
  </si>
  <si>
    <t>(18.6%)</t>
  </si>
  <si>
    <t>(15.5%)</t>
  </si>
  <si>
    <t>(6.5%)</t>
  </si>
  <si>
    <t>(20.5%)</t>
  </si>
  <si>
    <t>(21.1%)</t>
  </si>
  <si>
    <t>■ 표7. 사전연명의료의향서 등록현황_등록기관 지역별_월별_건수</t>
  </si>
  <si>
    <t>■ 표7. 사전연명의료의향서 등록현황_등록기관 지역별_월별_%</t>
  </si>
  <si>
    <t>■ 표8. 사전연명의료의향서 등록현황_1) 등록기관 유형별(지역보건의료기관) x 지역별_연도별</t>
  </si>
  <si>
    <t>등록기관 유형(지역보건의료기관) by 지역</t>
  </si>
  <si>
    <t>지역보건의료기관_서울</t>
  </si>
  <si>
    <t>지역보건의료기관_인천</t>
  </si>
  <si>
    <t>지역보건의료기관_부산</t>
  </si>
  <si>
    <t>지역보건의료기관_대전</t>
  </si>
  <si>
    <t>지역보건의료기관_대구</t>
  </si>
  <si>
    <t>지역보건의료기관_광주</t>
  </si>
  <si>
    <t>지역보건의료기관_울산</t>
  </si>
  <si>
    <t>지역보건의료기관_경기</t>
  </si>
  <si>
    <t>(23.5%)</t>
  </si>
  <si>
    <t>지역보건의료기관_강원</t>
  </si>
  <si>
    <t>지역보건의료기관_충북</t>
  </si>
  <si>
    <t>지역보건의료기관_충남</t>
  </si>
  <si>
    <t>(9.9%)</t>
  </si>
  <si>
    <t>지역보건의료기관_경북</t>
  </si>
  <si>
    <t>(9.8%)</t>
  </si>
  <si>
    <t>(13.0%)</t>
  </si>
  <si>
    <t>(12.4%)</t>
  </si>
  <si>
    <t>지역보건의료기관_경남</t>
  </si>
  <si>
    <t>(11.3%)</t>
  </si>
  <si>
    <t>(11.4%)</t>
  </si>
  <si>
    <t>지역보건의료기관_전북</t>
  </si>
  <si>
    <t>(8.7%)</t>
  </si>
  <si>
    <t>지역보건의료기관_전남</t>
  </si>
  <si>
    <t>(9.4%)</t>
  </si>
  <si>
    <t>(10.5%)</t>
  </si>
  <si>
    <t>(9.7%)</t>
  </si>
  <si>
    <t>지역보건의료기관_제주</t>
  </si>
  <si>
    <t>지역보건의료기관_세종</t>
  </si>
  <si>
    <t>■ 표8. 사전연명의료의향서 등록현황_2) 등록기관 유형별(의료기관) x 지역별_연도별</t>
  </si>
  <si>
    <t>등록기관 유형(의료기관) by 지역</t>
  </si>
  <si>
    <t>의료기관_서울</t>
  </si>
  <si>
    <t>(21.2%)</t>
  </si>
  <si>
    <t>(36.6%)</t>
  </si>
  <si>
    <t>(18.7%)</t>
  </si>
  <si>
    <t>의료기관_인천</t>
  </si>
  <si>
    <t>의료기관_부산</t>
  </si>
  <si>
    <t>의료기관_대전</t>
  </si>
  <si>
    <t>의료기관_대구</t>
  </si>
  <si>
    <t>의료기관_광주</t>
  </si>
  <si>
    <t>의료기관_울산</t>
  </si>
  <si>
    <t>의료기관_경기</t>
  </si>
  <si>
    <t>(25.4%)</t>
  </si>
  <si>
    <t>(26.6%)</t>
  </si>
  <si>
    <t>(25.3%)</t>
  </si>
  <si>
    <t>의료기관_강원</t>
  </si>
  <si>
    <t>의료기관_충북</t>
  </si>
  <si>
    <t>의료기관_충남</t>
  </si>
  <si>
    <t>의료기관_경북</t>
  </si>
  <si>
    <t>의료기관_경남</t>
  </si>
  <si>
    <t>의료기관_전북</t>
  </si>
  <si>
    <t>(13.8%)</t>
  </si>
  <si>
    <t>의료기관_전남</t>
  </si>
  <si>
    <t>의료기관_제주</t>
  </si>
  <si>
    <t>의료기관_세종</t>
  </si>
  <si>
    <t>■ 표8. 사전연명의료의향서 등록현황_3) 등록기관 유형별(비영리법인 또는 단체) x 지역별_연도별</t>
  </si>
  <si>
    <t>등록기관 유형(비영리법인 또는 단체) by 지역</t>
  </si>
  <si>
    <t>비영리법인 또는 단체_서울</t>
  </si>
  <si>
    <t>(28.3%)</t>
  </si>
  <si>
    <t>비영리법인 또는 단체_인천</t>
  </si>
  <si>
    <t>비영리법인 또는 단체_부산</t>
  </si>
  <si>
    <t>비영리법인 또는 단체_대전</t>
  </si>
  <si>
    <t>(11.9%)</t>
  </si>
  <si>
    <t>(17.9%)</t>
  </si>
  <si>
    <t>비영리법인 또는 단체_대구</t>
  </si>
  <si>
    <t>비영리법인 또는 단체_광주</t>
  </si>
  <si>
    <t>비영리법인 또는 단체_울산</t>
  </si>
  <si>
    <t>비영리법인 또는 단체_경기</t>
  </si>
  <si>
    <t>비영리법인 또는 단체_강원</t>
  </si>
  <si>
    <t>비영리법인 또는 단체_충북</t>
  </si>
  <si>
    <t>비영리법인 또는 단체_충남</t>
  </si>
  <si>
    <t>(14.8%)</t>
  </si>
  <si>
    <t>비영리법인 또는 단체_경북</t>
  </si>
  <si>
    <t>비영리법인 또는 단체_경남</t>
  </si>
  <si>
    <t>(12.8%)</t>
  </si>
  <si>
    <t>비영리법인 또는 단체_전북</t>
  </si>
  <si>
    <t>(12.7%)</t>
  </si>
  <si>
    <t>비영리법인 또는 단체_전남</t>
  </si>
  <si>
    <t>비영리법인 또는 단체_제주</t>
  </si>
  <si>
    <t>비영리법인 또는 단체_세종</t>
  </si>
  <si>
    <t>■ 표8. 사전연명의료의향서 등록현황_4) 등록기관 유형별(공공기관) x 지역별_연도별</t>
  </si>
  <si>
    <t>등록기관 유형(공공기관) by 지역</t>
  </si>
  <si>
    <t>공공기관_서울</t>
  </si>
  <si>
    <t>(20.7%)</t>
  </si>
  <si>
    <t>공공기관_인천</t>
  </si>
  <si>
    <t>공공기관_부산</t>
  </si>
  <si>
    <t>(11.7%)</t>
  </si>
  <si>
    <t>(12.9%)</t>
  </si>
  <si>
    <t>공공기관_대전</t>
  </si>
  <si>
    <t>공공기관_대구</t>
  </si>
  <si>
    <t>공공기관_광주</t>
  </si>
  <si>
    <t>공공기관_울산</t>
  </si>
  <si>
    <t>공공기관_경기</t>
  </si>
  <si>
    <t>(19.4%)</t>
  </si>
  <si>
    <t>(19.2%)</t>
  </si>
  <si>
    <t>공공기관_강원</t>
  </si>
  <si>
    <t>공공기관_충북</t>
  </si>
  <si>
    <t>공공기관_충남</t>
  </si>
  <si>
    <t>공공기관_경북</t>
  </si>
  <si>
    <t>공공기관_경남</t>
  </si>
  <si>
    <t>공공기관_전북</t>
  </si>
  <si>
    <t>공공기관_전남</t>
  </si>
  <si>
    <t>공공기관_제주</t>
  </si>
  <si>
    <t>공공기관_세종</t>
  </si>
  <si>
    <t>■ 표8. 사전연명의료의향서 등록현황_5) 등록기관 유형별(노인복지관) x 지역별_연도별</t>
  </si>
  <si>
    <t>등록기관 유형(노인복지관) by 지역</t>
  </si>
  <si>
    <t>노인복지관_서울</t>
  </si>
  <si>
    <t>(22.6%)</t>
  </si>
  <si>
    <t>노인복지관_인천</t>
  </si>
  <si>
    <t>노인복지관_부산</t>
  </si>
  <si>
    <t>노인복지관_대전</t>
  </si>
  <si>
    <t>노인복지관_대구</t>
  </si>
  <si>
    <t>노인복지관_광주</t>
  </si>
  <si>
    <t>(6.8%)</t>
  </si>
  <si>
    <t>노인복지관_울산</t>
  </si>
  <si>
    <t>노인복지관_경기</t>
  </si>
  <si>
    <t>(16.3%)</t>
  </si>
  <si>
    <t>(16.2%)</t>
  </si>
  <si>
    <t>(15.4%)</t>
  </si>
  <si>
    <t>노인복지관_강원</t>
  </si>
  <si>
    <t>노인복지관_충북</t>
  </si>
  <si>
    <t>노인복지관_충남</t>
  </si>
  <si>
    <t>(8.8%)</t>
  </si>
  <si>
    <t>노인복지관_경북</t>
  </si>
  <si>
    <t>(8.3%)</t>
  </si>
  <si>
    <t>노인복지관_경남</t>
  </si>
  <si>
    <t>노인복지관_전북</t>
  </si>
  <si>
    <t>노인복지관_전남</t>
  </si>
  <si>
    <t>노인복지관_제주</t>
  </si>
  <si>
    <t>노인복지관_세종</t>
  </si>
  <si>
    <t>■ 표9. 호스피스 이용 계획_연도별</t>
  </si>
  <si>
    <t>호스피스 이용계획</t>
  </si>
  <si>
    <t>있음</t>
  </si>
  <si>
    <t>(58.2%)</t>
  </si>
  <si>
    <t>(67.7%)</t>
  </si>
  <si>
    <t>(59.3%)</t>
  </si>
  <si>
    <t>(61.2%)</t>
  </si>
  <si>
    <t>없음</t>
  </si>
  <si>
    <t>(25.5%)</t>
  </si>
  <si>
    <t>(24.0%)</t>
  </si>
  <si>
    <t>미등록</t>
  </si>
  <si>
    <t>(15.8%)</t>
  </si>
  <si>
    <t>■ 표9. 호스피스 이용 계획_월별_건수</t>
  </si>
  <si>
    <t>■ 표9. 호스피스 이용 계획_월별_%</t>
  </si>
  <si>
    <t>2) t_lstplan(연명의료계획서)</t>
  </si>
  <si>
    <t>■ 표1. 연명의료계획서 등록현황_연도별</t>
  </si>
  <si>
    <t>연명의료계획서 등록현황</t>
  </si>
  <si>
    <t>■ 표1. 연명의료계획서 등록현황_월별</t>
  </si>
  <si>
    <t>Base: 연명의료계획서 등록 건수</t>
  </si>
  <si>
    <t>■ 표2. 연명의료계획서 등록현황_성별_연도별</t>
  </si>
  <si>
    <t>(62.4%)</t>
  </si>
  <si>
    <t>(63.1%)</t>
  </si>
  <si>
    <t>(62.5%)</t>
  </si>
  <si>
    <t>(62.8%)</t>
  </si>
  <si>
    <t>(37.6%)</t>
  </si>
  <si>
    <t>(37.5%)</t>
  </si>
  <si>
    <t>(37.2%)</t>
  </si>
  <si>
    <t>■ 표2. 연명의료계획서 등록현황_성별_월별_건수</t>
  </si>
  <si>
    <t>■ 표2. 연명의료계획서 등록현황_성별_월별_%</t>
  </si>
  <si>
    <t>■ 표3. 연명의료계획서 등록현황_연령별_연도별</t>
  </si>
  <si>
    <t>(15.3%)</t>
  </si>
  <si>
    <t>(14.4%)</t>
  </si>
  <si>
    <t>(29.8%)</t>
  </si>
  <si>
    <t>(27.1%)</t>
  </si>
  <si>
    <t>(21.5%)</t>
  </si>
  <si>
    <t>■ 표3. 연명의료계획서 등록현황_연령별_월별_건수</t>
  </si>
  <si>
    <t>■ 표3. 연명의료계획서 등록현황_연령별_월별_%</t>
  </si>
  <si>
    <t>■ 표4. 연명의료계획서 등록현황_연령별 x 성별_월별_건수</t>
  </si>
  <si>
    <t>■ 표4. 연명의료계획서 등록현황_연령별 x 성별_월별_%</t>
  </si>
  <si>
    <t>■ 표5. 연명의료계획서 등록현황_의료기관 종별_연도별</t>
  </si>
  <si>
    <t>(65.7%)</t>
  </si>
  <si>
    <t>(71.8%)</t>
  </si>
  <si>
    <t>(61.7%)</t>
  </si>
  <si>
    <t>(24.9%)</t>
  </si>
  <si>
    <t>(34.9%)</t>
  </si>
  <si>
    <t>■ 표5. 연명의료계획서 등록현황_의료기관 종별_월별_건수</t>
  </si>
  <si>
    <t>■ 표5. 연명의료계획서 등록현황_의료기관 종별_월별_%</t>
  </si>
  <si>
    <t>■ 표6. 연명의료계획서 등록현황_의료기관 지역별_연도별</t>
  </si>
  <si>
    <t>(39.6%)</t>
  </si>
  <si>
    <t>(41.2%)</t>
  </si>
  <si>
    <t>(40.3%)</t>
  </si>
  <si>
    <t>(20.1%)</t>
  </si>
  <si>
    <t>■ 표6. 연명의료계획서 등록현황_의료기관 지역별_월별_건수</t>
  </si>
  <si>
    <t>■ 표6. 연명의료계획서 등록현황_의료기관 지역별_월별_%</t>
  </si>
  <si>
    <t>■ 표7. 연명의료계획서 등록현황_1) 의료기관 종별(상급종합병원) x 지역별_연도별</t>
  </si>
  <si>
    <t>(43.9%)</t>
  </si>
  <si>
    <t>(41.9%)</t>
  </si>
  <si>
    <t>(45.8%)</t>
  </si>
  <si>
    <t>(13.7%)</t>
  </si>
  <si>
    <t>(-2.6%)</t>
  </si>
  <si>
    <t>■ 표7. 연명의료계획서 등록현황_2) 의료기관 종별(종합병원) x 지역별_연도별</t>
  </si>
  <si>
    <t>(42.2%)</t>
  </si>
  <si>
    <t>(32.4%)</t>
  </si>
  <si>
    <t>(-10.9%)</t>
  </si>
  <si>
    <t>(21.8%)</t>
  </si>
  <si>
    <t>(15.2%)</t>
  </si>
  <si>
    <t>■ 표7. 연명의료계획서 등록현황_3) 의료기관 종별(병원) x 지역별_연도별</t>
  </si>
  <si>
    <t>(27.7%)</t>
  </si>
  <si>
    <t>(19.6%)</t>
  </si>
  <si>
    <t>병원_대전</t>
  </si>
  <si>
    <t>(16.7%)</t>
  </si>
  <si>
    <t>(18.2%)</t>
  </si>
  <si>
    <t>(9.0%)</t>
  </si>
  <si>
    <t>(23.9%)</t>
  </si>
  <si>
    <t>(17.4%)</t>
  </si>
  <si>
    <t>병원_강원</t>
  </si>
  <si>
    <t>병원_제주</t>
  </si>
  <si>
    <t>■ 표7. 연명의료계획서 등록현황_4) 의료기관 종별(요양병원) x 지역별_연도별</t>
  </si>
  <si>
    <t>(11.2%)</t>
  </si>
  <si>
    <t>(33.9%)</t>
  </si>
  <si>
    <t>(60.4%)</t>
  </si>
  <si>
    <t>(27.4%)</t>
  </si>
  <si>
    <t>(-0.4%)</t>
  </si>
  <si>
    <t>(19.1%)</t>
  </si>
  <si>
    <t>■ 표7. 연명의료계획서 등록현황_5) 의료기관 종별(의원) x 지역별_연도별</t>
  </si>
  <si>
    <t>의원_서울</t>
  </si>
  <si>
    <t>(68.7%)</t>
  </si>
  <si>
    <t>(32.9%)</t>
  </si>
  <si>
    <t>(25.9%)</t>
  </si>
  <si>
    <t>(60.6%)</t>
  </si>
  <si>
    <t>(60.5%)</t>
  </si>
  <si>
    <t>■ 표7. 연명의료계획서 등록현황_6) 의료기관 종별(한방병원) x 지역별_연도별</t>
  </si>
  <si>
    <t>■ 표8. 환자 상태_연도별</t>
  </si>
  <si>
    <t>환자상태</t>
  </si>
  <si>
    <t>말기환자</t>
  </si>
  <si>
    <t>(72.9%)</t>
  </si>
  <si>
    <t>(60.1%)</t>
  </si>
  <si>
    <t>(58.4%)</t>
  </si>
  <si>
    <t>임종과정에 있는 환자</t>
  </si>
  <si>
    <t>(39.9%)</t>
  </si>
  <si>
    <t>(41.6%)</t>
  </si>
  <si>
    <t>■ 표8. 환자 상태_월별_건수</t>
  </si>
  <si>
    <t>■ 표8. 환자 상태_월별_%</t>
  </si>
  <si>
    <t>■ 표9. 의료기관 종별 x 환자 상태_연도별</t>
  </si>
  <si>
    <t>의료기관 유형 x 환자상태</t>
  </si>
  <si>
    <t>상급종합병원_말기환자</t>
  </si>
  <si>
    <t>(38.4%)</t>
  </si>
  <si>
    <t>(40.4%)</t>
  </si>
  <si>
    <t>(34.5%)</t>
  </si>
  <si>
    <t>상급종합병원_임종과정에 있는 환자</t>
  </si>
  <si>
    <t>(31.3%)</t>
  </si>
  <si>
    <t>(27.2%)</t>
  </si>
  <si>
    <t>종합병원_말기환자</t>
  </si>
  <si>
    <t>(21.9%)</t>
  </si>
  <si>
    <t>종합병원_임종과정에 있는 환자</t>
  </si>
  <si>
    <t>병원_말기환자</t>
  </si>
  <si>
    <t>병원_임종과정에 있는 환자</t>
  </si>
  <si>
    <t>요양병원_말기환자</t>
  </si>
  <si>
    <t>요양병원_임종과정에 있는 환자</t>
  </si>
  <si>
    <t>의원_말기환자</t>
  </si>
  <si>
    <t>의원_임종과정에 있는 환자</t>
  </si>
  <si>
    <t>한방병원_임종과정에 있는 환자</t>
  </si>
  <si>
    <t>■ 표9. 의료기관 종별 x 환자 상태_월별_건수</t>
  </si>
  <si>
    <t>■ 표9. 의료기관 종별 x 환자 상태_월별_%</t>
  </si>
  <si>
    <t>■ 표10. 호스피스 이용 계획_연도별</t>
  </si>
  <si>
    <t>호스피스 이용 계획</t>
  </si>
  <si>
    <t>(70.9%)</t>
  </si>
  <si>
    <t>(75.2%)</t>
  </si>
  <si>
    <t>(70.1%)</t>
  </si>
  <si>
    <t>(67.8%)</t>
  </si>
  <si>
    <t>(18.8%)</t>
  </si>
  <si>
    <t>■ 표10. 호스피스 이용 계획_월별_건수</t>
  </si>
  <si>
    <t>■ 표10. 호스피스 이용 계획_월별_%</t>
  </si>
  <si>
    <t>3) t_edfjatwapid(임종과정에 있는 환자판단서)</t>
  </si>
  <si>
    <t>■ 표1. 임종과정에 있는 환자판단서 등록현황_성별_연도별</t>
  </si>
  <si>
    <t>(60.2%)</t>
  </si>
  <si>
    <t>(39.8%)</t>
  </si>
  <si>
    <t>■ 표1. 임종과정에 있는 환자판단서 등록현황_성별_월별_건수</t>
  </si>
  <si>
    <t>■ 표1. 임종과정에 있는 환자판단서 등록현황_성별_월별_%</t>
  </si>
  <si>
    <t>■ 표2. 임종과정에 있는 환자판단서 등록현황_연령별_연도별</t>
  </si>
  <si>
    <t>(21.0%)</t>
  </si>
  <si>
    <t>(18.9%)</t>
  </si>
  <si>
    <t>(29.4%)</t>
  </si>
  <si>
    <t>(28.5%)</t>
  </si>
  <si>
    <t>(41.1%)</t>
  </si>
  <si>
    <t>■ 표2. 임종과정에 있는 환자판단서 등록현황_연령별_월별_건수</t>
  </si>
  <si>
    <t>■ 표2. 임종과정에 있는 환자판단서 등록현황_연령별_월별_%</t>
  </si>
  <si>
    <t>■ 표3. 임종과정에 있는 환자판단서 등록현황_연령별 x 성별_월별_건수</t>
  </si>
  <si>
    <t>■ 표3. 임종과정에 있는 환자판단서 등록현황_연령별 x 성별_월별_%</t>
  </si>
  <si>
    <t>■ 표4. 임종과정에 있는 환자판단서 등록현황_의료기관 종별_연도별</t>
  </si>
  <si>
    <t>(57.7%)</t>
  </si>
  <si>
    <t>(54.5%)</t>
  </si>
  <si>
    <t>(48.6%)</t>
  </si>
  <si>
    <t>(38.5%)</t>
  </si>
  <si>
    <t>(44.5%)</t>
  </si>
  <si>
    <t>■ 표4. 임종과정에 있는 환자판단서 등록현황_의료기관 종별_월별_건수</t>
  </si>
  <si>
    <t>■ 표4. 임종과정에 있는 환자판단서 등록현황_의료기관 종별_월별_%</t>
  </si>
  <si>
    <t>■ 표5. 임종과정에 있는 환자판단서 등록현황_의료기관 지역별_연도별</t>
  </si>
  <si>
    <t>(33.5%)</t>
  </si>
  <si>
    <t>(20.6%)</t>
  </si>
  <si>
    <t>■ 표5. 임종과정에 있는 환자판단서 등록현황_의료기관 지역별_월별_건수</t>
  </si>
  <si>
    <t>■ 표5. 임종과정에 있는 환자판단서 등록현황_의료기관 지역별_월별_%</t>
  </si>
  <si>
    <t>■ 표6. 전문의 전문과목_연도별</t>
  </si>
  <si>
    <t>전문의 과목</t>
  </si>
  <si>
    <t>가정의학과</t>
  </si>
  <si>
    <t>내과</t>
  </si>
  <si>
    <t>마취통증의학과</t>
  </si>
  <si>
    <t>방사선종양학과</t>
  </si>
  <si>
    <t>비뇨의학과</t>
  </si>
  <si>
    <t>산부인과</t>
  </si>
  <si>
    <t>소아청소년과</t>
  </si>
  <si>
    <t>신경과</t>
  </si>
  <si>
    <t>신경외과</t>
  </si>
  <si>
    <t>심장혈관흉부외과</t>
  </si>
  <si>
    <t>안과</t>
  </si>
  <si>
    <t>외과</t>
  </si>
  <si>
    <t>응급의학과</t>
  </si>
  <si>
    <t>이비인후과</t>
  </si>
  <si>
    <t>재활의학과</t>
  </si>
  <si>
    <t>정신건강의학과</t>
  </si>
  <si>
    <t>정형외과</t>
  </si>
  <si>
    <t>피부과</t>
  </si>
  <si>
    <t>호스피스</t>
  </si>
  <si>
    <t>기타</t>
  </si>
  <si>
    <t>무응답/오기</t>
  </si>
  <si>
    <t>■ 표6. 전문의 전문과목_월별_건수</t>
  </si>
  <si>
    <t>■ 표6. 전문의 전문과목_월별_%</t>
  </si>
  <si>
    <t>4) t_edfvopiaddt(환자의사확인서-사전연명의료의향서)</t>
  </si>
  <si>
    <t>■ 표1. 환자 의사확인서 등록현황_성별</t>
  </si>
  <si>
    <t>(55.5%)</t>
  </si>
  <si>
    <t>(66.2%)</t>
  </si>
  <si>
    <t>(55.2%)</t>
  </si>
  <si>
    <t>(54.4%)</t>
  </si>
  <si>
    <t>(33.8%)</t>
  </si>
  <si>
    <t>(44.8%)</t>
  </si>
  <si>
    <t>(45.6%)</t>
  </si>
  <si>
    <t>■ 표2. 환자 의사확인서 등록현황_연령별</t>
  </si>
  <si>
    <t>(24.5%)</t>
  </si>
  <si>
    <t>(32.7%)</t>
  </si>
  <si>
    <t>(30.7%)</t>
  </si>
  <si>
    <t>(48.0%)</t>
  </si>
  <si>
    <t>(48.3%)</t>
  </si>
  <si>
    <t>(51.1%)</t>
  </si>
  <si>
    <t>■ 표4. 환자 의사확인서 등록현황_의료기관 종별</t>
  </si>
  <si>
    <t>(50.5%)</t>
  </si>
  <si>
    <t>(46.6%)</t>
  </si>
  <si>
    <t>(31.9%)</t>
  </si>
  <si>
    <t>■ 표5. 환자 의사확인서 등록현황_의료기관 지역별</t>
  </si>
  <si>
    <t>(29.6%)</t>
  </si>
  <si>
    <t>(51.0%)</t>
  </si>
  <si>
    <t>(23.3%)</t>
  </si>
  <si>
    <t>(23.8%)</t>
  </si>
  <si>
    <t>(22.9%)</t>
  </si>
  <si>
    <t>■ 표6. 환자의사 능력여부</t>
  </si>
  <si>
    <t>환자의사능력여부</t>
  </si>
  <si>
    <t>(51.5%)</t>
  </si>
  <si>
    <t>(54.2%)</t>
  </si>
  <si>
    <t>(52.2%)</t>
  </si>
  <si>
    <t>(48.5%)</t>
  </si>
  <si>
    <t>(34.3%)</t>
  </si>
  <si>
    <t>(47.8%)</t>
  </si>
  <si>
    <t>5) t_edfvopisotpf(환자의사확인서-환자가족진술)</t>
  </si>
  <si>
    <t>■ 표1. 환자 의사확인서 등록현황_환자 성별</t>
  </si>
  <si>
    <t>(57.1%)</t>
  </si>
  <si>
    <t>(54.1%)</t>
  </si>
  <si>
    <t>(42.9%)</t>
  </si>
  <si>
    <t>(16.1%)</t>
  </si>
  <si>
    <t>(23.6%)</t>
  </si>
  <si>
    <t>(50.4%)</t>
  </si>
  <si>
    <t>(54.3%)</t>
  </si>
  <si>
    <t>(55.7%)</t>
  </si>
  <si>
    <t>(64.8%)</t>
  </si>
  <si>
    <t>(42.3%)</t>
  </si>
  <si>
    <t>(41.3%)</t>
  </si>
  <si>
    <t>(39.1%)</t>
  </si>
  <si>
    <t>(49.8%)</t>
  </si>
  <si>
    <t>(36.5%)</t>
  </si>
  <si>
    <t>(17.1%)</t>
  </si>
  <si>
    <t>(18.4%)</t>
  </si>
  <si>
    <t>6) t_edffamconfr(친권자및환자가족의사확인서)</t>
  </si>
  <si>
    <t>■ 표1. 친권자 및 환자가족 의사확인서 등록현황_성별</t>
  </si>
  <si>
    <t>(59.5%)</t>
  </si>
  <si>
    <t>(57.3%)</t>
  </si>
  <si>
    <t>(42.7%)</t>
  </si>
  <si>
    <t>■ 표2. 친권자 및 환자가족 의사확인서 등록현황_연령별</t>
  </si>
  <si>
    <t>(30.1%)</t>
  </si>
  <si>
    <t>(30.0%)</t>
  </si>
  <si>
    <t>(39.3%)</t>
  </si>
  <si>
    <t>(38.6%)</t>
  </si>
  <si>
    <t>■ 표4. 친권자 및 환자가족 의사확인서 등록현황_의료기관 종별</t>
  </si>
  <si>
    <t>(59.2%)</t>
  </si>
  <si>
    <t>(49.3%)</t>
  </si>
  <si>
    <t>(47.5%)</t>
  </si>
  <si>
    <t>■ 표5. 친권자 및 환자가족 의사확인서 등록현황_의료기관 지역별</t>
  </si>
  <si>
    <t>■ 표5. 사전연명의료의향서 등록현황_작성자 지역별_연도별(지역별 19세 이상 성인 인구 대비 작성자 비율)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</si>
</sst>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0.0"/>
    <numFmt numFmtId="177" formatCode="0.0"/>
    <numFmt numFmtId="178" formatCode="0.00_);\(0.0%\)"/>
    <numFmt numFmtId="179" formatCode="#,##0_ "/>
    <numFmt numFmtId="180" formatCode="0.0_);\(0.0%\)"/>
    <numFmt numFmtId="181" formatCode="0.0%"/>
    <numFmt numFmtId="182" formatCode="\-0.0_);\(\-0.0%\)"/>
    <numFmt numFmtId="183" formatCode="\(0.0&quot;%&quot;\);\(\-0.0&quot;%&quot;\)"/>
    <numFmt numFmtId="184" formatCode="\(0.0&quot;%&quot;\)"/>
  </numFmts>
  <fonts count="9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9"/>
      <color rgb="FF000000"/>
      <name val="나눔고딕"/>
      <family val="3"/>
      <charset val="129"/>
    </font>
    <font>
      <sz val="9"/>
      <color rgb="FF000000"/>
      <name val="나눔고딕"/>
      <family val="3"/>
      <charset val="129"/>
    </font>
    <font>
      <b/>
      <sz val="9"/>
      <color theme="1"/>
      <name val="나눔고딕"/>
      <family val="3"/>
      <charset val="129"/>
    </font>
    <font>
      <sz val="9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sz val="9"/>
      <name val="나눔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4E4E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88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indexed="64"/>
      </right>
      <top style="thick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ck">
        <color rgb="FF000000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thick">
        <color indexed="64"/>
      </bottom>
      <diagonal/>
    </border>
    <border>
      <left style="thin">
        <color rgb="FF000000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 style="thin">
        <color rgb="FF000000"/>
      </left>
      <right style="thick">
        <color indexed="64"/>
      </right>
      <top/>
      <bottom/>
      <diagonal/>
    </border>
    <border>
      <left style="thick">
        <color rgb="FF000000"/>
      </left>
      <right style="thin">
        <color indexed="64"/>
      </right>
      <top style="thick">
        <color rgb="FF000000"/>
      </top>
      <bottom/>
      <diagonal/>
    </border>
    <border>
      <left/>
      <right style="thin">
        <color indexed="64"/>
      </right>
      <top style="thick">
        <color rgb="FF000000"/>
      </top>
      <bottom/>
      <diagonal/>
    </border>
    <border>
      <left style="thin">
        <color indexed="64"/>
      </left>
      <right style="thin">
        <color indexed="64"/>
      </right>
      <top style="thick">
        <color rgb="FF000000"/>
      </top>
      <bottom/>
      <diagonal/>
    </border>
    <border>
      <left style="thick">
        <color rgb="FF000000"/>
      </left>
      <right style="thin">
        <color indexed="64"/>
      </right>
      <top/>
      <bottom/>
      <diagonal/>
    </border>
    <border>
      <left style="thick">
        <color rgb="FF000000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rgb="FF000000"/>
      </right>
      <top style="thin">
        <color indexed="64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rgb="FF000000"/>
      </bottom>
      <diagonal/>
    </border>
    <border>
      <left/>
      <right style="thin">
        <color rgb="FF000000"/>
      </right>
      <top style="thick">
        <color indexed="64"/>
      </top>
      <bottom style="thin">
        <color rgb="FF000000"/>
      </bottom>
      <diagonal/>
    </border>
    <border>
      <left/>
      <right style="thick">
        <color rgb="FF000000"/>
      </right>
      <top style="thick">
        <color indexed="64"/>
      </top>
      <bottom/>
      <diagonal/>
    </border>
    <border>
      <left style="thin">
        <color rgb="FF000000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rgb="FF000000"/>
      </right>
      <top/>
      <bottom style="thick">
        <color indexed="64"/>
      </bottom>
      <diagonal/>
    </border>
    <border>
      <left style="thin">
        <color rgb="FF000000"/>
      </left>
      <right style="thick">
        <color indexed="64"/>
      </right>
      <top style="thick">
        <color rgb="FF000000"/>
      </top>
      <bottom/>
      <diagonal/>
    </border>
    <border>
      <left style="thick">
        <color indexed="64"/>
      </left>
      <right style="thin">
        <color rgb="FF000000"/>
      </right>
      <top/>
      <bottom style="thick">
        <color rgb="FF000000"/>
      </bottom>
      <diagonal/>
    </border>
    <border>
      <left style="thick">
        <color indexed="64"/>
      </left>
      <right style="thin">
        <color indexed="64"/>
      </right>
      <top style="thick">
        <color rgb="FF000000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indexed="64"/>
      </right>
      <top style="thin">
        <color rgb="FF000000"/>
      </top>
      <bottom style="thick">
        <color rgb="FF000000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rgb="FF000000"/>
      </top>
      <bottom/>
      <diagonal/>
    </border>
    <border>
      <left/>
      <right style="thick">
        <color indexed="64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indexed="64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indexed="64"/>
      </top>
      <bottom style="thin">
        <color rgb="FF000000"/>
      </bottom>
      <diagonal/>
    </border>
    <border>
      <left style="thin">
        <color rgb="FF000000"/>
      </left>
      <right style="thick">
        <color indexed="64"/>
      </right>
      <top style="thick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indexed="64"/>
      </right>
      <top style="thick">
        <color rgb="FF000000"/>
      </top>
      <bottom style="thick">
        <color rgb="FF000000"/>
      </bottom>
      <diagonal/>
    </border>
    <border>
      <left style="thick">
        <color indexed="64"/>
      </left>
      <right style="thin">
        <color rgb="FF000000"/>
      </right>
      <top style="thick">
        <color indexed="64"/>
      </top>
      <bottom style="thin">
        <color rgb="FF000000"/>
      </bottom>
      <diagonal/>
    </border>
    <border>
      <left style="thick">
        <color indexed="64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indexed="64"/>
      </right>
      <top style="thick">
        <color rgb="FF000000"/>
      </top>
      <bottom/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</borders>
  <cellStyleXfs count="980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>
      <alignment vertical="center"/>
    </xf>
  </cellStyleXfs>
  <cellXfs count="579">
    <xf numFmtId="0" fontId="0" fillId="0" borderId="0" xfId="0"/>
    <xf numFmtId="0" fontId="4" fillId="2" borderId="7" xfId="15" applyFont="1" applyFill="1" applyBorder="1" applyAlignment="1">
      <alignment horizontal="center" wrapText="1"/>
    </xf>
    <xf numFmtId="0" fontId="4" fillId="2" borderId="8" xfId="16" applyFont="1" applyFill="1" applyBorder="1" applyAlignment="1">
      <alignment horizontal="center" wrapText="1"/>
    </xf>
    <xf numFmtId="0" fontId="4" fillId="2" borderId="2" xfId="18" applyFont="1" applyFill="1" applyBorder="1" applyAlignment="1">
      <alignment horizontal="left" vertical="top" wrapText="1"/>
    </xf>
    <xf numFmtId="3" fontId="4" fillId="0" borderId="9" xfId="19" applyNumberFormat="1" applyFont="1" applyBorder="1" applyAlignment="1">
      <alignment horizontal="right" vertical="center"/>
    </xf>
    <xf numFmtId="0" fontId="4" fillId="0" borderId="10" xfId="20" applyFont="1" applyBorder="1" applyAlignment="1">
      <alignment horizontal="left" vertical="center" wrapText="1"/>
    </xf>
    <xf numFmtId="3" fontId="4" fillId="0" borderId="10" xfId="21" applyNumberFormat="1" applyFont="1" applyBorder="1" applyAlignment="1">
      <alignment horizontal="right" vertical="center"/>
    </xf>
    <xf numFmtId="0" fontId="4" fillId="0" borderId="11" xfId="22" applyFont="1" applyBorder="1" applyAlignment="1">
      <alignment horizontal="left" vertical="center" wrapText="1"/>
    </xf>
    <xf numFmtId="0" fontId="4" fillId="2" borderId="4" xfId="24" applyFont="1" applyFill="1" applyBorder="1" applyAlignment="1">
      <alignment horizontal="left" vertical="top" wrapText="1"/>
    </xf>
    <xf numFmtId="3" fontId="4" fillId="0" borderId="12" xfId="25" applyNumberFormat="1" applyFont="1" applyBorder="1" applyAlignment="1">
      <alignment horizontal="right" vertical="center"/>
    </xf>
    <xf numFmtId="0" fontId="4" fillId="0" borderId="13" xfId="26" applyFont="1" applyBorder="1" applyAlignment="1">
      <alignment horizontal="left" vertical="center" wrapText="1"/>
    </xf>
    <xf numFmtId="3" fontId="4" fillId="0" borderId="13" xfId="27" applyNumberFormat="1" applyFont="1" applyBorder="1" applyAlignment="1">
      <alignment horizontal="right" vertical="center"/>
    </xf>
    <xf numFmtId="0" fontId="4" fillId="2" borderId="6" xfId="30" applyFont="1" applyFill="1" applyBorder="1" applyAlignment="1">
      <alignment horizontal="left" vertical="top" wrapText="1"/>
    </xf>
    <xf numFmtId="3" fontId="4" fillId="0" borderId="15" xfId="31" applyNumberFormat="1" applyFont="1" applyBorder="1" applyAlignment="1">
      <alignment horizontal="right" vertical="center"/>
    </xf>
    <xf numFmtId="0" fontId="4" fillId="0" borderId="16" xfId="32" applyFont="1" applyBorder="1" applyAlignment="1">
      <alignment horizontal="left" vertical="center" wrapText="1"/>
    </xf>
    <xf numFmtId="3" fontId="4" fillId="0" borderId="16" xfId="33" applyNumberFormat="1" applyFont="1" applyBorder="1" applyAlignment="1">
      <alignment horizontal="right" vertical="center"/>
    </xf>
    <xf numFmtId="0" fontId="4" fillId="0" borderId="17" xfId="34" applyFont="1" applyBorder="1" applyAlignment="1">
      <alignment horizontal="left" vertical="center" wrapText="1"/>
    </xf>
    <xf numFmtId="3" fontId="4" fillId="0" borderId="11" xfId="35" applyNumberFormat="1" applyFont="1" applyBorder="1" applyAlignment="1">
      <alignment horizontal="right" vertical="center"/>
    </xf>
    <xf numFmtId="176" fontId="4" fillId="0" borderId="15" xfId="36" applyNumberFormat="1" applyFont="1" applyBorder="1" applyAlignment="1">
      <alignment horizontal="right" vertical="center"/>
    </xf>
    <xf numFmtId="176" fontId="4" fillId="0" borderId="16" xfId="37" applyNumberFormat="1" applyFont="1" applyBorder="1" applyAlignment="1">
      <alignment horizontal="right" vertical="center"/>
    </xf>
    <xf numFmtId="176" fontId="4" fillId="0" borderId="17" xfId="38" applyNumberFormat="1" applyFont="1" applyBorder="1" applyAlignment="1">
      <alignment horizontal="right" vertical="center"/>
    </xf>
    <xf numFmtId="3" fontId="4" fillId="0" borderId="14" xfId="39" applyNumberFormat="1" applyFont="1" applyBorder="1" applyAlignment="1">
      <alignment horizontal="right" vertical="center"/>
    </xf>
    <xf numFmtId="3" fontId="4" fillId="0" borderId="17" xfId="40" applyNumberFormat="1" applyFont="1" applyBorder="1" applyAlignment="1">
      <alignment horizontal="right" vertical="center"/>
    </xf>
    <xf numFmtId="176" fontId="4" fillId="0" borderId="9" xfId="41" applyNumberFormat="1" applyFont="1" applyBorder="1" applyAlignment="1">
      <alignment horizontal="right" vertical="center"/>
    </xf>
    <xf numFmtId="176" fontId="4" fillId="0" borderId="10" xfId="42" applyNumberFormat="1" applyFont="1" applyBorder="1" applyAlignment="1">
      <alignment horizontal="right" vertical="center"/>
    </xf>
    <xf numFmtId="176" fontId="4" fillId="0" borderId="11" xfId="43" applyNumberFormat="1" applyFont="1" applyBorder="1" applyAlignment="1">
      <alignment horizontal="right" vertical="center"/>
    </xf>
    <xf numFmtId="176" fontId="4" fillId="0" borderId="12" xfId="44" applyNumberFormat="1" applyFont="1" applyBorder="1" applyAlignment="1">
      <alignment horizontal="right" vertical="center"/>
    </xf>
    <xf numFmtId="176" fontId="4" fillId="0" borderId="13" xfId="45" applyNumberFormat="1" applyFont="1" applyBorder="1" applyAlignment="1">
      <alignment horizontal="right" vertical="center"/>
    </xf>
    <xf numFmtId="176" fontId="4" fillId="0" borderId="14" xfId="46" applyNumberFormat="1" applyFont="1" applyBorder="1" applyAlignment="1">
      <alignment horizontal="right" vertical="center"/>
    </xf>
    <xf numFmtId="0" fontId="4" fillId="2" borderId="7" xfId="67" applyFont="1" applyFill="1" applyBorder="1" applyAlignment="1">
      <alignment horizontal="center" wrapText="1"/>
    </xf>
    <xf numFmtId="0" fontId="4" fillId="2" borderId="8" xfId="68" applyFont="1" applyFill="1" applyBorder="1" applyAlignment="1">
      <alignment horizontal="center" wrapText="1"/>
    </xf>
    <xf numFmtId="0" fontId="4" fillId="2" borderId="2" xfId="70" applyFont="1" applyFill="1" applyBorder="1" applyAlignment="1">
      <alignment horizontal="left" vertical="top" wrapText="1"/>
    </xf>
    <xf numFmtId="3" fontId="4" fillId="0" borderId="9" xfId="71" applyNumberFormat="1" applyFont="1" applyBorder="1" applyAlignment="1">
      <alignment horizontal="right" vertical="center"/>
    </xf>
    <xf numFmtId="0" fontId="4" fillId="0" borderId="10" xfId="72" applyFont="1" applyBorder="1" applyAlignment="1">
      <alignment horizontal="left" vertical="center" wrapText="1"/>
    </xf>
    <xf numFmtId="3" fontId="4" fillId="0" borderId="10" xfId="73" applyNumberFormat="1" applyFont="1" applyBorder="1" applyAlignment="1">
      <alignment horizontal="right" vertical="center"/>
    </xf>
    <xf numFmtId="0" fontId="4" fillId="0" borderId="11" xfId="74" applyFont="1" applyBorder="1" applyAlignment="1">
      <alignment horizontal="left" vertical="center" wrapText="1"/>
    </xf>
    <xf numFmtId="0" fontId="4" fillId="2" borderId="4" xfId="76" applyFont="1" applyFill="1" applyBorder="1" applyAlignment="1">
      <alignment horizontal="left" vertical="top" wrapText="1"/>
    </xf>
    <xf numFmtId="3" fontId="4" fillId="0" borderId="12" xfId="77" applyNumberFormat="1" applyFont="1" applyBorder="1" applyAlignment="1">
      <alignment horizontal="right" vertical="center"/>
    </xf>
    <xf numFmtId="0" fontId="4" fillId="0" borderId="13" xfId="78" applyFont="1" applyBorder="1" applyAlignment="1">
      <alignment horizontal="left" vertical="center" wrapText="1"/>
    </xf>
    <xf numFmtId="3" fontId="4" fillId="0" borderId="13" xfId="79" applyNumberFormat="1" applyFont="1" applyBorder="1" applyAlignment="1">
      <alignment horizontal="right" vertical="center"/>
    </xf>
    <xf numFmtId="0" fontId="4" fillId="2" borderId="6" xfId="82" applyFont="1" applyFill="1" applyBorder="1" applyAlignment="1">
      <alignment horizontal="left" vertical="top" wrapText="1"/>
    </xf>
    <xf numFmtId="3" fontId="4" fillId="0" borderId="15" xfId="83" applyNumberFormat="1" applyFont="1" applyBorder="1" applyAlignment="1">
      <alignment horizontal="right" vertical="center"/>
    </xf>
    <xf numFmtId="0" fontId="4" fillId="0" borderId="16" xfId="84" applyFont="1" applyBorder="1" applyAlignment="1">
      <alignment horizontal="left" vertical="center" wrapText="1"/>
    </xf>
    <xf numFmtId="3" fontId="4" fillId="0" borderId="16" xfId="85" applyNumberFormat="1" applyFont="1" applyBorder="1" applyAlignment="1">
      <alignment horizontal="right" vertical="center"/>
    </xf>
    <xf numFmtId="0" fontId="4" fillId="0" borderId="17" xfId="86" applyFont="1" applyBorder="1" applyAlignment="1">
      <alignment horizontal="left" vertical="center" wrapText="1"/>
    </xf>
    <xf numFmtId="3" fontId="4" fillId="0" borderId="11" xfId="87" applyNumberFormat="1" applyFont="1" applyBorder="1" applyAlignment="1">
      <alignment horizontal="right" vertical="center"/>
    </xf>
    <xf numFmtId="176" fontId="4" fillId="0" borderId="15" xfId="88" applyNumberFormat="1" applyFont="1" applyBorder="1" applyAlignment="1">
      <alignment horizontal="right" vertical="center"/>
    </xf>
    <xf numFmtId="176" fontId="4" fillId="0" borderId="16" xfId="89" applyNumberFormat="1" applyFont="1" applyBorder="1" applyAlignment="1">
      <alignment horizontal="right" vertical="center"/>
    </xf>
    <xf numFmtId="176" fontId="4" fillId="0" borderId="17" xfId="90" applyNumberFormat="1" applyFont="1" applyBorder="1" applyAlignment="1">
      <alignment horizontal="right" vertical="center"/>
    </xf>
    <xf numFmtId="3" fontId="4" fillId="0" borderId="14" xfId="91" applyNumberFormat="1" applyFont="1" applyBorder="1" applyAlignment="1">
      <alignment horizontal="right" vertical="center"/>
    </xf>
    <xf numFmtId="3" fontId="4" fillId="0" borderId="17" xfId="92" applyNumberFormat="1" applyFont="1" applyBorder="1" applyAlignment="1">
      <alignment horizontal="right" vertical="center"/>
    </xf>
    <xf numFmtId="0" fontId="4" fillId="2" borderId="7" xfId="119" applyFont="1" applyFill="1" applyBorder="1" applyAlignment="1">
      <alignment horizontal="center" wrapText="1"/>
    </xf>
    <xf numFmtId="0" fontId="4" fillId="2" borderId="8" xfId="120" applyFont="1" applyFill="1" applyBorder="1" applyAlignment="1">
      <alignment horizontal="center" wrapText="1"/>
    </xf>
    <xf numFmtId="3" fontId="4" fillId="0" borderId="9" xfId="123" applyNumberFormat="1" applyFont="1" applyBorder="1" applyAlignment="1">
      <alignment horizontal="right" vertical="center"/>
    </xf>
    <xf numFmtId="0" fontId="4" fillId="0" borderId="10" xfId="124" applyFont="1" applyBorder="1" applyAlignment="1">
      <alignment horizontal="left" vertical="center" wrapText="1"/>
    </xf>
    <xf numFmtId="3" fontId="4" fillId="0" borderId="10" xfId="125" applyNumberFormat="1" applyFont="1" applyBorder="1" applyAlignment="1">
      <alignment horizontal="right" vertical="center"/>
    </xf>
    <xf numFmtId="0" fontId="4" fillId="0" borderId="11" xfId="126" applyFont="1" applyBorder="1" applyAlignment="1">
      <alignment horizontal="left" vertical="center" wrapText="1"/>
    </xf>
    <xf numFmtId="0" fontId="4" fillId="2" borderId="4" xfId="128" applyFont="1" applyFill="1" applyBorder="1" applyAlignment="1">
      <alignment horizontal="left" vertical="top" wrapText="1"/>
    </xf>
    <xf numFmtId="3" fontId="4" fillId="0" borderId="12" xfId="129" applyNumberFormat="1" applyFont="1" applyBorder="1" applyAlignment="1">
      <alignment horizontal="right" vertical="center"/>
    </xf>
    <xf numFmtId="0" fontId="4" fillId="0" borderId="13" xfId="130" applyFont="1" applyBorder="1" applyAlignment="1">
      <alignment horizontal="left" vertical="center" wrapText="1"/>
    </xf>
    <xf numFmtId="3" fontId="4" fillId="0" borderId="13" xfId="131" applyNumberFormat="1" applyFont="1" applyBorder="1" applyAlignment="1">
      <alignment horizontal="right" vertical="center"/>
    </xf>
    <xf numFmtId="0" fontId="4" fillId="2" borderId="6" xfId="134" applyFont="1" applyFill="1" applyBorder="1" applyAlignment="1">
      <alignment horizontal="left" vertical="top" wrapText="1"/>
    </xf>
    <xf numFmtId="3" fontId="4" fillId="0" borderId="15" xfId="135" applyNumberFormat="1" applyFont="1" applyBorder="1" applyAlignment="1">
      <alignment horizontal="right" vertical="center"/>
    </xf>
    <xf numFmtId="0" fontId="4" fillId="0" borderId="16" xfId="136" applyFont="1" applyBorder="1" applyAlignment="1">
      <alignment horizontal="left" vertical="center" wrapText="1"/>
    </xf>
    <xf numFmtId="3" fontId="4" fillId="0" borderId="16" xfId="137" applyNumberFormat="1" applyFont="1" applyBorder="1" applyAlignment="1">
      <alignment horizontal="right" vertical="center"/>
    </xf>
    <xf numFmtId="0" fontId="4" fillId="2" borderId="7" xfId="187" applyFont="1" applyFill="1" applyBorder="1" applyAlignment="1">
      <alignment horizontal="center" wrapText="1"/>
    </xf>
    <xf numFmtId="0" fontId="4" fillId="2" borderId="8" xfId="188" applyFont="1" applyFill="1" applyBorder="1" applyAlignment="1">
      <alignment horizontal="center" wrapText="1"/>
    </xf>
    <xf numFmtId="3" fontId="4" fillId="0" borderId="9" xfId="191" applyNumberFormat="1" applyFont="1" applyBorder="1" applyAlignment="1">
      <alignment horizontal="right" vertical="center"/>
    </xf>
    <xf numFmtId="0" fontId="4" fillId="0" borderId="10" xfId="192" applyFont="1" applyBorder="1" applyAlignment="1">
      <alignment horizontal="left" vertical="center" wrapText="1"/>
    </xf>
    <xf numFmtId="3" fontId="4" fillId="0" borderId="10" xfId="193" applyNumberFormat="1" applyFont="1" applyBorder="1" applyAlignment="1">
      <alignment horizontal="right" vertical="center"/>
    </xf>
    <xf numFmtId="0" fontId="4" fillId="0" borderId="11" xfId="194" applyFont="1" applyBorder="1" applyAlignment="1">
      <alignment horizontal="left" vertical="center" wrapText="1"/>
    </xf>
    <xf numFmtId="0" fontId="4" fillId="2" borderId="4" xfId="196" applyFont="1" applyFill="1" applyBorder="1" applyAlignment="1">
      <alignment horizontal="left" vertical="top" wrapText="1"/>
    </xf>
    <xf numFmtId="3" fontId="4" fillId="0" borderId="12" xfId="197" applyNumberFormat="1" applyFont="1" applyBorder="1" applyAlignment="1">
      <alignment horizontal="right" vertical="center"/>
    </xf>
    <xf numFmtId="0" fontId="4" fillId="0" borderId="13" xfId="198" applyFont="1" applyBorder="1" applyAlignment="1">
      <alignment horizontal="left" vertical="center" wrapText="1"/>
    </xf>
    <xf numFmtId="3" fontId="4" fillId="0" borderId="13" xfId="199" applyNumberFormat="1" applyFont="1" applyBorder="1" applyAlignment="1">
      <alignment horizontal="right" vertical="center"/>
    </xf>
    <xf numFmtId="0" fontId="4" fillId="2" borderId="6" xfId="202" applyFont="1" applyFill="1" applyBorder="1" applyAlignment="1">
      <alignment horizontal="left" vertical="top" wrapText="1"/>
    </xf>
    <xf numFmtId="3" fontId="4" fillId="0" borderId="15" xfId="203" applyNumberFormat="1" applyFont="1" applyBorder="1" applyAlignment="1">
      <alignment horizontal="right" vertical="center"/>
    </xf>
    <xf numFmtId="0" fontId="4" fillId="0" borderId="16" xfId="204" applyFont="1" applyBorder="1" applyAlignment="1">
      <alignment horizontal="left" vertical="center" wrapText="1"/>
    </xf>
    <xf numFmtId="3" fontId="4" fillId="0" borderId="16" xfId="205" applyNumberFormat="1" applyFont="1" applyBorder="1" applyAlignment="1">
      <alignment horizontal="right" vertical="center"/>
    </xf>
    <xf numFmtId="3" fontId="4" fillId="0" borderId="9" xfId="157" applyNumberFormat="1" applyFont="1" applyBorder="1" applyAlignment="1">
      <alignment horizontal="right" vertical="center"/>
    </xf>
    <xf numFmtId="0" fontId="4" fillId="0" borderId="10" xfId="158" applyFont="1" applyBorder="1" applyAlignment="1">
      <alignment horizontal="left" vertical="center" wrapText="1"/>
    </xf>
    <xf numFmtId="3" fontId="4" fillId="0" borderId="10" xfId="159" applyNumberFormat="1" applyFont="1" applyBorder="1" applyAlignment="1">
      <alignment horizontal="right" vertical="center"/>
    </xf>
    <xf numFmtId="0" fontId="4" fillId="0" borderId="11" xfId="160" applyFont="1" applyBorder="1" applyAlignment="1">
      <alignment horizontal="left" vertical="center" wrapText="1"/>
    </xf>
    <xf numFmtId="0" fontId="4" fillId="2" borderId="4" xfId="162" applyFont="1" applyFill="1" applyBorder="1" applyAlignment="1">
      <alignment horizontal="left" vertical="top" wrapText="1"/>
    </xf>
    <xf numFmtId="3" fontId="4" fillId="0" borderId="12" xfId="163" applyNumberFormat="1" applyFont="1" applyBorder="1" applyAlignment="1">
      <alignment horizontal="right" vertical="center"/>
    </xf>
    <xf numFmtId="0" fontId="4" fillId="0" borderId="13" xfId="164" applyFont="1" applyBorder="1" applyAlignment="1">
      <alignment horizontal="left" vertical="center" wrapText="1"/>
    </xf>
    <xf numFmtId="3" fontId="4" fillId="0" borderId="13" xfId="165" applyNumberFormat="1" applyFont="1" applyBorder="1" applyAlignment="1">
      <alignment horizontal="right" vertical="center"/>
    </xf>
    <xf numFmtId="0" fontId="4" fillId="2" borderId="6" xfId="168" applyFont="1" applyFill="1" applyBorder="1" applyAlignment="1">
      <alignment horizontal="left" vertical="top" wrapText="1"/>
    </xf>
    <xf numFmtId="3" fontId="4" fillId="0" borderId="15" xfId="169" applyNumberFormat="1" applyFont="1" applyBorder="1" applyAlignment="1">
      <alignment horizontal="right" vertical="center"/>
    </xf>
    <xf numFmtId="0" fontId="4" fillId="0" borderId="16" xfId="170" applyFont="1" applyBorder="1" applyAlignment="1">
      <alignment horizontal="left" vertical="center" wrapText="1"/>
    </xf>
    <xf numFmtId="3" fontId="4" fillId="0" borderId="16" xfId="171" applyNumberFormat="1" applyFont="1" applyBorder="1" applyAlignment="1">
      <alignment horizontal="right" vertical="center"/>
    </xf>
    <xf numFmtId="0" fontId="4" fillId="2" borderId="7" xfId="273" applyFont="1" applyFill="1" applyBorder="1" applyAlignment="1">
      <alignment horizontal="center" wrapText="1"/>
    </xf>
    <xf numFmtId="0" fontId="4" fillId="2" borderId="8" xfId="274" applyFont="1" applyFill="1" applyBorder="1" applyAlignment="1">
      <alignment horizontal="center" wrapText="1"/>
    </xf>
    <xf numFmtId="3" fontId="4" fillId="0" borderId="9" xfId="277" applyNumberFormat="1" applyFont="1" applyBorder="1" applyAlignment="1">
      <alignment horizontal="right" vertical="center"/>
    </xf>
    <xf numFmtId="0" fontId="4" fillId="0" borderId="10" xfId="278" applyFont="1" applyBorder="1" applyAlignment="1">
      <alignment horizontal="left" vertical="center" wrapText="1"/>
    </xf>
    <xf numFmtId="3" fontId="4" fillId="0" borderId="10" xfId="279" applyNumberFormat="1" applyFont="1" applyBorder="1" applyAlignment="1">
      <alignment horizontal="right" vertical="center"/>
    </xf>
    <xf numFmtId="0" fontId="4" fillId="0" borderId="11" xfId="280" applyFont="1" applyBorder="1" applyAlignment="1">
      <alignment horizontal="left" vertical="center" wrapText="1"/>
    </xf>
    <xf numFmtId="0" fontId="4" fillId="2" borderId="4" xfId="282" applyFont="1" applyFill="1" applyBorder="1" applyAlignment="1">
      <alignment horizontal="left" vertical="top" wrapText="1"/>
    </xf>
    <xf numFmtId="3" fontId="4" fillId="0" borderId="12" xfId="283" applyNumberFormat="1" applyFont="1" applyBorder="1" applyAlignment="1">
      <alignment horizontal="right" vertical="center"/>
    </xf>
    <xf numFmtId="0" fontId="4" fillId="0" borderId="13" xfId="284" applyFont="1" applyBorder="1" applyAlignment="1">
      <alignment horizontal="left" vertical="center" wrapText="1"/>
    </xf>
    <xf numFmtId="3" fontId="4" fillId="0" borderId="13" xfId="285" applyNumberFormat="1" applyFont="1" applyBorder="1" applyAlignment="1">
      <alignment horizontal="right" vertical="center"/>
    </xf>
    <xf numFmtId="0" fontId="4" fillId="2" borderId="6" xfId="288" applyFont="1" applyFill="1" applyBorder="1" applyAlignment="1">
      <alignment horizontal="left" vertical="top" wrapText="1"/>
    </xf>
    <xf numFmtId="3" fontId="4" fillId="0" borderId="15" xfId="289" applyNumberFormat="1" applyFont="1" applyBorder="1" applyAlignment="1">
      <alignment horizontal="right" vertical="center"/>
    </xf>
    <xf numFmtId="0" fontId="4" fillId="0" borderId="16" xfId="290" applyFont="1" applyBorder="1" applyAlignment="1">
      <alignment horizontal="left" vertical="center" wrapText="1"/>
    </xf>
    <xf numFmtId="3" fontId="4" fillId="0" borderId="16" xfId="291" applyNumberFormat="1" applyFont="1" applyBorder="1" applyAlignment="1">
      <alignment horizontal="right" vertical="center"/>
    </xf>
    <xf numFmtId="3" fontId="4" fillId="0" borderId="11" xfId="293" applyNumberFormat="1" applyFont="1" applyBorder="1" applyAlignment="1">
      <alignment horizontal="right" vertical="center"/>
    </xf>
    <xf numFmtId="3" fontId="4" fillId="0" borderId="14" xfId="294" applyNumberFormat="1" applyFont="1" applyBorder="1" applyAlignment="1">
      <alignment horizontal="right" vertical="center"/>
    </xf>
    <xf numFmtId="3" fontId="4" fillId="0" borderId="17" xfId="295" applyNumberFormat="1" applyFont="1" applyBorder="1" applyAlignment="1">
      <alignment horizontal="right" vertical="center"/>
    </xf>
    <xf numFmtId="0" fontId="6" fillId="0" borderId="0" xfId="0" applyFont="1"/>
    <xf numFmtId="0" fontId="4" fillId="2" borderId="7" xfId="325" applyFont="1" applyFill="1" applyBorder="1" applyAlignment="1">
      <alignment horizontal="center" wrapText="1"/>
    </xf>
    <xf numFmtId="0" fontId="4" fillId="2" borderId="8" xfId="326" applyFont="1" applyFill="1" applyBorder="1" applyAlignment="1">
      <alignment horizontal="center" wrapText="1"/>
    </xf>
    <xf numFmtId="3" fontId="4" fillId="0" borderId="9" xfId="329" applyNumberFormat="1" applyFont="1" applyBorder="1" applyAlignment="1">
      <alignment horizontal="right" vertical="center"/>
    </xf>
    <xf numFmtId="0" fontId="4" fillId="0" borderId="10" xfId="330" applyFont="1" applyBorder="1" applyAlignment="1">
      <alignment horizontal="left" vertical="center" wrapText="1"/>
    </xf>
    <xf numFmtId="3" fontId="4" fillId="0" borderId="10" xfId="331" applyNumberFormat="1" applyFont="1" applyBorder="1" applyAlignment="1">
      <alignment horizontal="right" vertical="center"/>
    </xf>
    <xf numFmtId="0" fontId="4" fillId="0" borderId="11" xfId="332" applyFont="1" applyBorder="1" applyAlignment="1">
      <alignment horizontal="left" vertical="center" wrapText="1"/>
    </xf>
    <xf numFmtId="0" fontId="4" fillId="2" borderId="4" xfId="334" applyFont="1" applyFill="1" applyBorder="1" applyAlignment="1">
      <alignment horizontal="left" vertical="top" wrapText="1"/>
    </xf>
    <xf numFmtId="3" fontId="4" fillId="0" borderId="12" xfId="335" applyNumberFormat="1" applyFont="1" applyBorder="1" applyAlignment="1">
      <alignment horizontal="right" vertical="center"/>
    </xf>
    <xf numFmtId="0" fontId="4" fillId="0" borderId="13" xfId="336" applyFont="1" applyBorder="1" applyAlignment="1">
      <alignment horizontal="left" vertical="center" wrapText="1"/>
    </xf>
    <xf numFmtId="3" fontId="4" fillId="0" borderId="13" xfId="337" applyNumberFormat="1" applyFont="1" applyBorder="1" applyAlignment="1">
      <alignment horizontal="right" vertical="center"/>
    </xf>
    <xf numFmtId="0" fontId="4" fillId="2" borderId="6" xfId="340" applyFont="1" applyFill="1" applyBorder="1" applyAlignment="1">
      <alignment horizontal="left" vertical="top" wrapText="1"/>
    </xf>
    <xf numFmtId="3" fontId="4" fillId="0" borderId="15" xfId="341" applyNumberFormat="1" applyFont="1" applyBorder="1" applyAlignment="1">
      <alignment horizontal="right" vertical="center"/>
    </xf>
    <xf numFmtId="0" fontId="4" fillId="0" borderId="16" xfId="342" applyFont="1" applyBorder="1" applyAlignment="1">
      <alignment horizontal="left" vertical="center" wrapText="1"/>
    </xf>
    <xf numFmtId="3" fontId="4" fillId="0" borderId="16" xfId="343" applyNumberFormat="1" applyFont="1" applyBorder="1" applyAlignment="1">
      <alignment horizontal="right" vertical="center"/>
    </xf>
    <xf numFmtId="3" fontId="4" fillId="0" borderId="11" xfId="345" applyNumberFormat="1" applyFont="1" applyBorder="1" applyAlignment="1">
      <alignment horizontal="right" vertical="center"/>
    </xf>
    <xf numFmtId="3" fontId="4" fillId="0" borderId="14" xfId="346" applyNumberFormat="1" applyFont="1" applyBorder="1" applyAlignment="1">
      <alignment horizontal="right" vertical="center"/>
    </xf>
    <xf numFmtId="3" fontId="4" fillId="0" borderId="17" xfId="347" applyNumberFormat="1" applyFont="1" applyBorder="1" applyAlignment="1">
      <alignment horizontal="right" vertical="center"/>
    </xf>
    <xf numFmtId="176" fontId="4" fillId="0" borderId="9" xfId="348" applyNumberFormat="1" applyFont="1" applyBorder="1" applyAlignment="1">
      <alignment horizontal="right" vertical="center"/>
    </xf>
    <xf numFmtId="176" fontId="4" fillId="0" borderId="10" xfId="349" applyNumberFormat="1" applyFont="1" applyBorder="1" applyAlignment="1">
      <alignment horizontal="right" vertical="center"/>
    </xf>
    <xf numFmtId="176" fontId="4" fillId="0" borderId="11" xfId="350" applyNumberFormat="1" applyFont="1" applyBorder="1" applyAlignment="1">
      <alignment horizontal="right" vertical="center"/>
    </xf>
    <xf numFmtId="176" fontId="4" fillId="0" borderId="12" xfId="351" applyNumberFormat="1" applyFont="1" applyBorder="1" applyAlignment="1">
      <alignment horizontal="right" vertical="center"/>
    </xf>
    <xf numFmtId="176" fontId="4" fillId="0" borderId="13" xfId="352" applyNumberFormat="1" applyFont="1" applyBorder="1" applyAlignment="1">
      <alignment horizontal="right" vertical="center"/>
    </xf>
    <xf numFmtId="176" fontId="4" fillId="0" borderId="14" xfId="353" applyNumberFormat="1" applyFont="1" applyBorder="1" applyAlignment="1">
      <alignment horizontal="right" vertical="center"/>
    </xf>
    <xf numFmtId="176" fontId="4" fillId="0" borderId="15" xfId="354" applyNumberFormat="1" applyFont="1" applyBorder="1" applyAlignment="1">
      <alignment horizontal="right" vertical="center"/>
    </xf>
    <xf numFmtId="176" fontId="4" fillId="0" borderId="16" xfId="355" applyNumberFormat="1" applyFont="1" applyBorder="1" applyAlignment="1">
      <alignment horizontal="right" vertical="center"/>
    </xf>
    <xf numFmtId="176" fontId="4" fillId="0" borderId="17" xfId="356" applyNumberFormat="1" applyFont="1" applyBorder="1" applyAlignment="1">
      <alignment horizontal="right" vertical="center"/>
    </xf>
    <xf numFmtId="177" fontId="6" fillId="0" borderId="0" xfId="0" applyNumberFormat="1" applyFont="1"/>
    <xf numFmtId="0" fontId="4" fillId="2" borderId="24" xfId="15" applyFont="1" applyFill="1" applyBorder="1" applyAlignment="1">
      <alignment horizontal="center" wrapText="1"/>
    </xf>
    <xf numFmtId="3" fontId="4" fillId="0" borderId="25" xfId="21" applyNumberFormat="1" applyFont="1" applyBorder="1" applyAlignment="1">
      <alignment horizontal="right" vertical="center"/>
    </xf>
    <xf numFmtId="0" fontId="4" fillId="2" borderId="29" xfId="16" applyFont="1" applyFill="1" applyBorder="1" applyAlignment="1">
      <alignment horizontal="center" wrapText="1"/>
    </xf>
    <xf numFmtId="0" fontId="4" fillId="0" borderId="30" xfId="22" applyFont="1" applyBorder="1" applyAlignment="1">
      <alignment horizontal="left" vertical="center" wrapText="1"/>
    </xf>
    <xf numFmtId="0" fontId="7" fillId="0" borderId="0" xfId="0" applyFont="1"/>
    <xf numFmtId="0" fontId="4" fillId="2" borderId="7" xfId="374" applyFont="1" applyFill="1" applyBorder="1" applyAlignment="1">
      <alignment horizontal="center" wrapText="1"/>
    </xf>
    <xf numFmtId="0" fontId="4" fillId="2" borderId="8" xfId="375" applyFont="1" applyFill="1" applyBorder="1" applyAlignment="1">
      <alignment horizontal="center" wrapText="1"/>
    </xf>
    <xf numFmtId="3" fontId="4" fillId="0" borderId="9" xfId="377" applyNumberFormat="1" applyFont="1" applyBorder="1" applyAlignment="1">
      <alignment horizontal="right" vertical="center"/>
    </xf>
    <xf numFmtId="3" fontId="4" fillId="0" borderId="10" xfId="379" applyNumberFormat="1" applyFont="1" applyBorder="1" applyAlignment="1">
      <alignment horizontal="right" vertical="center"/>
    </xf>
    <xf numFmtId="3" fontId="4" fillId="0" borderId="12" xfId="382" applyNumberFormat="1" applyFont="1" applyBorder="1" applyAlignment="1">
      <alignment horizontal="right" vertical="center"/>
    </xf>
    <xf numFmtId="0" fontId="4" fillId="0" borderId="13" xfId="383" applyFont="1" applyBorder="1" applyAlignment="1">
      <alignment horizontal="left" vertical="center" wrapText="1"/>
    </xf>
    <xf numFmtId="3" fontId="4" fillId="0" borderId="13" xfId="384" applyNumberFormat="1" applyFont="1" applyBorder="1" applyAlignment="1">
      <alignment horizontal="right" vertical="center"/>
    </xf>
    <xf numFmtId="3" fontId="4" fillId="0" borderId="15" xfId="387" applyNumberFormat="1" applyFont="1" applyBorder="1" applyAlignment="1">
      <alignment horizontal="right" vertical="center"/>
    </xf>
    <xf numFmtId="3" fontId="4" fillId="0" borderId="16" xfId="389" applyNumberFormat="1" applyFont="1" applyBorder="1" applyAlignment="1">
      <alignment horizontal="right" vertical="center"/>
    </xf>
    <xf numFmtId="0" fontId="4" fillId="2" borderId="1" xfId="376" applyFont="1" applyFill="1" applyBorder="1" applyAlignment="1">
      <alignment horizontal="left" vertical="top" wrapText="1"/>
    </xf>
    <xf numFmtId="0" fontId="4" fillId="2" borderId="2" xfId="376" applyFont="1" applyFill="1" applyBorder="1" applyAlignment="1">
      <alignment horizontal="left" vertical="top" wrapText="1"/>
    </xf>
    <xf numFmtId="0" fontId="4" fillId="2" borderId="4" xfId="381" applyFont="1" applyFill="1" applyBorder="1" applyAlignment="1">
      <alignment horizontal="left" vertical="top" wrapText="1"/>
    </xf>
    <xf numFmtId="0" fontId="4" fillId="2" borderId="6" xfId="386" applyFont="1" applyFill="1" applyBorder="1" applyAlignment="1">
      <alignment horizontal="left" vertical="top" wrapText="1"/>
    </xf>
    <xf numFmtId="178" fontId="4" fillId="0" borderId="13" xfId="26" applyNumberFormat="1" applyFont="1" applyBorder="1" applyAlignment="1">
      <alignment horizontal="left" vertical="center" wrapText="1"/>
    </xf>
    <xf numFmtId="0" fontId="6" fillId="0" borderId="36" xfId="0" applyFont="1" applyBorder="1"/>
    <xf numFmtId="0" fontId="6" fillId="0" borderId="31" xfId="0" applyFont="1" applyBorder="1"/>
    <xf numFmtId="3" fontId="4" fillId="0" borderId="31" xfId="27" applyNumberFormat="1" applyFont="1" applyBorder="1" applyAlignment="1">
      <alignment horizontal="right" vertical="center"/>
    </xf>
    <xf numFmtId="0" fontId="6" fillId="0" borderId="40" xfId="0" applyFont="1" applyBorder="1"/>
    <xf numFmtId="0" fontId="6" fillId="0" borderId="41" xfId="0" applyFont="1" applyBorder="1"/>
    <xf numFmtId="0" fontId="4" fillId="2" borderId="5" xfId="29" applyFont="1" applyFill="1" applyBorder="1" applyAlignment="1">
      <alignment vertical="top" wrapText="1"/>
    </xf>
    <xf numFmtId="178" fontId="4" fillId="0" borderId="10" xfId="20" applyNumberFormat="1" applyFont="1" applyBorder="1" applyAlignment="1">
      <alignment horizontal="left" vertical="center" wrapText="1"/>
    </xf>
    <xf numFmtId="0" fontId="4" fillId="0" borderId="26" xfId="78" applyFont="1" applyBorder="1" applyAlignment="1">
      <alignment horizontal="left" vertical="center" wrapText="1"/>
    </xf>
    <xf numFmtId="3" fontId="4" fillId="0" borderId="31" xfId="79" applyNumberFormat="1" applyFont="1" applyBorder="1" applyAlignment="1">
      <alignment horizontal="right" vertical="center"/>
    </xf>
    <xf numFmtId="3" fontId="4" fillId="0" borderId="26" xfId="79" applyNumberFormat="1" applyFont="1" applyBorder="1" applyAlignment="1">
      <alignment horizontal="right" vertical="center"/>
    </xf>
    <xf numFmtId="3" fontId="4" fillId="0" borderId="36" xfId="79" applyNumberFormat="1" applyFont="1" applyBorder="1" applyAlignment="1">
      <alignment horizontal="right" vertical="center"/>
    </xf>
    <xf numFmtId="3" fontId="4" fillId="0" borderId="35" xfId="79" applyNumberFormat="1" applyFont="1" applyBorder="1" applyAlignment="1">
      <alignment horizontal="right" vertical="center"/>
    </xf>
    <xf numFmtId="0" fontId="4" fillId="0" borderId="35" xfId="78" applyFont="1" applyBorder="1" applyAlignment="1">
      <alignment horizontal="left" vertical="center" wrapText="1"/>
    </xf>
    <xf numFmtId="3" fontId="4" fillId="0" borderId="38" xfId="79" applyNumberFormat="1" applyFont="1" applyBorder="1" applyAlignment="1">
      <alignment horizontal="right" vertical="center"/>
    </xf>
    <xf numFmtId="0" fontId="4" fillId="0" borderId="37" xfId="78" applyFont="1" applyBorder="1" applyAlignment="1">
      <alignment horizontal="left" vertical="center" wrapText="1"/>
    </xf>
    <xf numFmtId="0" fontId="4" fillId="2" borderId="5" xfId="81" applyFont="1" applyFill="1" applyBorder="1" applyAlignment="1">
      <alignment vertical="top" wrapText="1"/>
    </xf>
    <xf numFmtId="3" fontId="4" fillId="0" borderId="43" xfId="123" applyNumberFormat="1" applyFont="1" applyBorder="1" applyAlignment="1">
      <alignment horizontal="right" vertical="center"/>
    </xf>
    <xf numFmtId="0" fontId="4" fillId="0" borderId="44" xfId="124" applyFont="1" applyBorder="1" applyAlignment="1">
      <alignment horizontal="left" vertical="center" wrapText="1"/>
    </xf>
    <xf numFmtId="3" fontId="4" fillId="0" borderId="45" xfId="123" applyNumberFormat="1" applyFont="1" applyBorder="1" applyAlignment="1">
      <alignment horizontal="right" vertical="center"/>
    </xf>
    <xf numFmtId="0" fontId="4" fillId="0" borderId="25" xfId="124" applyFont="1" applyBorder="1" applyAlignment="1">
      <alignment horizontal="left" vertical="center" wrapText="1"/>
    </xf>
    <xf numFmtId="0" fontId="6" fillId="0" borderId="46" xfId="0" applyFont="1" applyBorder="1"/>
    <xf numFmtId="3" fontId="4" fillId="0" borderId="46" xfId="129" applyNumberFormat="1" applyFont="1" applyBorder="1" applyAlignment="1">
      <alignment horizontal="right" vertical="center"/>
    </xf>
    <xf numFmtId="0" fontId="4" fillId="0" borderId="36" xfId="130" applyFont="1" applyBorder="1" applyAlignment="1">
      <alignment horizontal="left" vertical="center" wrapText="1"/>
    </xf>
    <xf numFmtId="3" fontId="4" fillId="0" borderId="40" xfId="129" applyNumberFormat="1" applyFont="1" applyBorder="1" applyAlignment="1">
      <alignment horizontal="right" vertical="center"/>
    </xf>
    <xf numFmtId="0" fontId="4" fillId="0" borderId="26" xfId="130" applyFont="1" applyBorder="1" applyAlignment="1">
      <alignment horizontal="left" vertical="center" wrapText="1"/>
    </xf>
    <xf numFmtId="3" fontId="4" fillId="0" borderId="47" xfId="129" applyNumberFormat="1" applyFont="1" applyBorder="1" applyAlignment="1">
      <alignment horizontal="right" vertical="center"/>
    </xf>
    <xf numFmtId="0" fontId="4" fillId="0" borderId="48" xfId="130" applyFont="1" applyBorder="1" applyAlignment="1">
      <alignment horizontal="left" vertical="center" wrapText="1"/>
    </xf>
    <xf numFmtId="3" fontId="4" fillId="0" borderId="39" xfId="129" applyNumberFormat="1" applyFont="1" applyBorder="1" applyAlignment="1">
      <alignment horizontal="right" vertical="center"/>
    </xf>
    <xf numFmtId="0" fontId="4" fillId="0" borderId="37" xfId="130" applyFont="1" applyBorder="1" applyAlignment="1">
      <alignment horizontal="left" vertical="center" wrapText="1"/>
    </xf>
    <xf numFmtId="3" fontId="4" fillId="0" borderId="31" xfId="131" applyNumberFormat="1" applyFont="1" applyBorder="1" applyAlignment="1">
      <alignment horizontal="right" vertical="center"/>
    </xf>
    <xf numFmtId="3" fontId="4" fillId="0" borderId="26" xfId="285" applyNumberFormat="1" applyFont="1" applyBorder="1" applyAlignment="1">
      <alignment horizontal="right" vertical="center"/>
    </xf>
    <xf numFmtId="0" fontId="4" fillId="0" borderId="36" xfId="284" applyFont="1" applyBorder="1" applyAlignment="1">
      <alignment horizontal="left" vertical="center" wrapText="1"/>
    </xf>
    <xf numFmtId="3" fontId="4" fillId="0" borderId="40" xfId="285" applyNumberFormat="1" applyFont="1" applyBorder="1" applyAlignment="1">
      <alignment horizontal="right" vertical="center"/>
    </xf>
    <xf numFmtId="3" fontId="4" fillId="0" borderId="35" xfId="285" applyNumberFormat="1" applyFont="1" applyBorder="1" applyAlignment="1">
      <alignment horizontal="right" vertical="center"/>
    </xf>
    <xf numFmtId="0" fontId="4" fillId="0" borderId="26" xfId="284" applyFont="1" applyBorder="1" applyAlignment="1">
      <alignment horizontal="left" vertical="center" wrapText="1"/>
    </xf>
    <xf numFmtId="3" fontId="4" fillId="0" borderId="31" xfId="285" applyNumberFormat="1" applyFont="1" applyBorder="1" applyAlignment="1">
      <alignment horizontal="right" vertical="center"/>
    </xf>
    <xf numFmtId="3" fontId="4" fillId="0" borderId="36" xfId="285" applyNumberFormat="1" applyFont="1" applyBorder="1" applyAlignment="1">
      <alignment horizontal="right" vertical="center"/>
    </xf>
    <xf numFmtId="0" fontId="4" fillId="0" borderId="25" xfId="278" applyFont="1" applyBorder="1" applyAlignment="1">
      <alignment horizontal="left" vertical="center" wrapText="1"/>
    </xf>
    <xf numFmtId="3" fontId="4" fillId="0" borderId="30" xfId="279" applyNumberFormat="1" applyFont="1" applyBorder="1" applyAlignment="1">
      <alignment horizontal="right" vertical="center"/>
    </xf>
    <xf numFmtId="0" fontId="4" fillId="2" borderId="24" xfId="273" applyFont="1" applyFill="1" applyBorder="1" applyAlignment="1">
      <alignment horizontal="center" wrapText="1"/>
    </xf>
    <xf numFmtId="3" fontId="4" fillId="0" borderId="25" xfId="279" applyNumberFormat="1" applyFont="1" applyBorder="1" applyAlignment="1">
      <alignment horizontal="right" vertical="center"/>
    </xf>
    <xf numFmtId="0" fontId="4" fillId="2" borderId="29" xfId="274" applyFont="1" applyFill="1" applyBorder="1" applyAlignment="1">
      <alignment horizontal="center" wrapText="1"/>
    </xf>
    <xf numFmtId="0" fontId="4" fillId="0" borderId="30" xfId="280" applyFont="1" applyBorder="1" applyAlignment="1">
      <alignment horizontal="left" vertical="center" wrapText="1"/>
    </xf>
    <xf numFmtId="0" fontId="6" fillId="0" borderId="33" xfId="0" applyFont="1" applyBorder="1"/>
    <xf numFmtId="3" fontId="4" fillId="0" borderId="51" xfId="79" applyNumberFormat="1" applyFont="1" applyBorder="1" applyAlignment="1">
      <alignment horizontal="right" vertical="center"/>
    </xf>
    <xf numFmtId="179" fontId="4" fillId="0" borderId="10" xfId="20" applyNumberFormat="1" applyFont="1" applyBorder="1" applyAlignment="1">
      <alignment horizontal="right" vertical="center" wrapText="1"/>
    </xf>
    <xf numFmtId="179" fontId="4" fillId="0" borderId="13" xfId="26" applyNumberFormat="1" applyFont="1" applyBorder="1" applyAlignment="1">
      <alignment horizontal="right" vertical="center" wrapText="1"/>
    </xf>
    <xf numFmtId="180" fontId="4" fillId="0" borderId="16" xfId="32" applyNumberFormat="1" applyFont="1" applyBorder="1" applyAlignment="1">
      <alignment horizontal="left" vertical="center" wrapText="1"/>
    </xf>
    <xf numFmtId="180" fontId="4" fillId="0" borderId="13" xfId="26" applyNumberFormat="1" applyFont="1" applyBorder="1" applyAlignment="1">
      <alignment horizontal="left" vertical="center" wrapText="1"/>
    </xf>
    <xf numFmtId="180" fontId="4" fillId="0" borderId="14" xfId="28" applyNumberFormat="1" applyFont="1" applyBorder="1" applyAlignment="1">
      <alignment horizontal="left" vertical="center" wrapText="1"/>
    </xf>
    <xf numFmtId="180" fontId="4" fillId="0" borderId="17" xfId="34" applyNumberFormat="1" applyFont="1" applyBorder="1" applyAlignment="1">
      <alignment horizontal="left" vertical="center" wrapText="1"/>
    </xf>
    <xf numFmtId="178" fontId="4" fillId="0" borderId="35" xfId="26" applyNumberFormat="1" applyFont="1" applyBorder="1" applyAlignment="1">
      <alignment horizontal="left" vertical="center" wrapText="1"/>
    </xf>
    <xf numFmtId="3" fontId="4" fillId="0" borderId="35" xfId="33" applyNumberFormat="1" applyFont="1" applyBorder="1" applyAlignment="1">
      <alignment horizontal="right" vertical="center"/>
    </xf>
    <xf numFmtId="178" fontId="4" fillId="0" borderId="42" xfId="26" applyNumberFormat="1" applyFont="1" applyBorder="1" applyAlignment="1">
      <alignment horizontal="left" vertical="center" wrapText="1"/>
    </xf>
    <xf numFmtId="178" fontId="4" fillId="0" borderId="55" xfId="26" applyNumberFormat="1" applyFont="1" applyBorder="1" applyAlignment="1">
      <alignment horizontal="left" vertical="center" wrapText="1"/>
    </xf>
    <xf numFmtId="180" fontId="4" fillId="0" borderId="35" xfId="26" applyNumberFormat="1" applyFont="1" applyBorder="1" applyAlignment="1">
      <alignment horizontal="left" vertical="center" wrapText="1"/>
    </xf>
    <xf numFmtId="180" fontId="4" fillId="0" borderId="42" xfId="26" applyNumberFormat="1" applyFont="1" applyBorder="1" applyAlignment="1">
      <alignment horizontal="left" vertical="center" wrapText="1"/>
    </xf>
    <xf numFmtId="180" fontId="4" fillId="0" borderId="55" xfId="26" applyNumberFormat="1" applyFont="1" applyBorder="1" applyAlignment="1">
      <alignment horizontal="left" vertical="center" wrapText="1"/>
    </xf>
    <xf numFmtId="181" fontId="4" fillId="0" borderId="16" xfId="979" quotePrefix="1" applyNumberFormat="1" applyFont="1" applyBorder="1" applyAlignment="1">
      <alignment horizontal="left" vertical="center" wrapText="1"/>
    </xf>
    <xf numFmtId="181" fontId="4" fillId="0" borderId="35" xfId="979" quotePrefix="1" applyNumberFormat="1" applyFont="1" applyBorder="1" applyAlignment="1">
      <alignment horizontal="left" vertical="center" wrapText="1"/>
    </xf>
    <xf numFmtId="177" fontId="4" fillId="0" borderId="12" xfId="44" applyNumberFormat="1" applyFont="1" applyBorder="1" applyAlignment="1">
      <alignment horizontal="right" vertical="center"/>
    </xf>
    <xf numFmtId="177" fontId="4" fillId="0" borderId="13" xfId="45" applyNumberFormat="1" applyFont="1" applyBorder="1" applyAlignment="1">
      <alignment horizontal="right" vertical="center"/>
    </xf>
    <xf numFmtId="177" fontId="4" fillId="0" borderId="14" xfId="46" applyNumberFormat="1" applyFont="1" applyBorder="1" applyAlignment="1">
      <alignment horizontal="right" vertical="center"/>
    </xf>
    <xf numFmtId="177" fontId="4" fillId="0" borderId="12" xfId="47" applyNumberFormat="1" applyFont="1" applyBorder="1" applyAlignment="1">
      <alignment horizontal="right" vertical="center"/>
    </xf>
    <xf numFmtId="177" fontId="4" fillId="0" borderId="13" xfId="48" applyNumberFormat="1" applyFont="1" applyBorder="1" applyAlignment="1">
      <alignment horizontal="right" vertical="center"/>
    </xf>
    <xf numFmtId="177" fontId="4" fillId="0" borderId="14" xfId="49" applyNumberFormat="1" applyFont="1" applyBorder="1" applyAlignment="1">
      <alignment horizontal="right" vertical="center"/>
    </xf>
    <xf numFmtId="177" fontId="4" fillId="0" borderId="15" xfId="50" applyNumberFormat="1" applyFont="1" applyBorder="1" applyAlignment="1">
      <alignment horizontal="right" vertical="center"/>
    </xf>
    <xf numFmtId="177" fontId="4" fillId="0" borderId="16" xfId="51" applyNumberFormat="1" applyFont="1" applyBorder="1" applyAlignment="1">
      <alignment horizontal="right" vertical="center"/>
    </xf>
    <xf numFmtId="177" fontId="4" fillId="0" borderId="16" xfId="37" applyNumberFormat="1" applyFont="1" applyBorder="1" applyAlignment="1">
      <alignment horizontal="right" vertical="center"/>
    </xf>
    <xf numFmtId="177" fontId="4" fillId="0" borderId="17" xfId="52" applyNumberFormat="1" applyFont="1" applyBorder="1" applyAlignment="1">
      <alignment horizontal="right" vertical="center"/>
    </xf>
    <xf numFmtId="177" fontId="4" fillId="0" borderId="15" xfId="36" applyNumberFormat="1" applyFont="1" applyBorder="1" applyAlignment="1">
      <alignment horizontal="right" vertical="center"/>
    </xf>
    <xf numFmtId="177" fontId="4" fillId="0" borderId="17" xfId="38" applyNumberFormat="1" applyFont="1" applyBorder="1" applyAlignment="1">
      <alignment horizontal="right" vertical="center"/>
    </xf>
    <xf numFmtId="180" fontId="4" fillId="0" borderId="10" xfId="378" applyNumberFormat="1" applyFont="1" applyBorder="1" applyAlignment="1">
      <alignment horizontal="left" vertical="center" wrapText="1"/>
    </xf>
    <xf numFmtId="180" fontId="4" fillId="0" borderId="13" xfId="383" applyNumberFormat="1" applyFont="1" applyBorder="1" applyAlignment="1">
      <alignment horizontal="left" vertical="center" wrapText="1"/>
    </xf>
    <xf numFmtId="180" fontId="4" fillId="0" borderId="16" xfId="388" applyNumberFormat="1" applyFont="1" applyBorder="1" applyAlignment="1">
      <alignment horizontal="left" vertical="center" wrapText="1"/>
    </xf>
    <xf numFmtId="180" fontId="4" fillId="0" borderId="57" xfId="383" applyNumberFormat="1" applyFont="1" applyBorder="1" applyAlignment="1">
      <alignment horizontal="left" vertical="center" wrapText="1"/>
    </xf>
    <xf numFmtId="180" fontId="4" fillId="0" borderId="42" xfId="383" applyNumberFormat="1" applyFont="1" applyBorder="1" applyAlignment="1">
      <alignment horizontal="left" vertical="center" wrapText="1"/>
    </xf>
    <xf numFmtId="3" fontId="4" fillId="0" borderId="35" xfId="389" applyNumberFormat="1" applyFont="1" applyBorder="1" applyAlignment="1">
      <alignment horizontal="right" vertical="center"/>
    </xf>
    <xf numFmtId="180" fontId="4" fillId="0" borderId="55" xfId="383" applyNumberFormat="1" applyFont="1" applyBorder="1" applyAlignment="1">
      <alignment horizontal="left" vertical="center" wrapText="1"/>
    </xf>
    <xf numFmtId="180" fontId="4" fillId="0" borderId="13" xfId="78" applyNumberFormat="1" applyFont="1" applyBorder="1" applyAlignment="1">
      <alignment horizontal="left" vertical="center" wrapText="1"/>
    </xf>
    <xf numFmtId="180" fontId="4" fillId="0" borderId="35" xfId="78" applyNumberFormat="1" applyFont="1" applyBorder="1" applyAlignment="1">
      <alignment horizontal="left" vertical="center" wrapText="1"/>
    </xf>
    <xf numFmtId="3" fontId="4" fillId="0" borderId="35" xfId="85" applyNumberFormat="1" applyFont="1" applyBorder="1" applyAlignment="1">
      <alignment horizontal="right" vertical="center"/>
    </xf>
    <xf numFmtId="180" fontId="4" fillId="0" borderId="42" xfId="78" applyNumberFormat="1" applyFont="1" applyBorder="1" applyAlignment="1">
      <alignment horizontal="left" vertical="center" wrapText="1"/>
    </xf>
    <xf numFmtId="180" fontId="4" fillId="0" borderId="55" xfId="78" applyNumberFormat="1" applyFont="1" applyBorder="1" applyAlignment="1">
      <alignment horizontal="left" vertical="center" wrapText="1"/>
    </xf>
    <xf numFmtId="180" fontId="4" fillId="0" borderId="13" xfId="336" applyNumberFormat="1" applyFont="1" applyBorder="1" applyAlignment="1">
      <alignment horizontal="left" vertical="center" wrapText="1"/>
    </xf>
    <xf numFmtId="180" fontId="4" fillId="0" borderId="35" xfId="336" applyNumberFormat="1" applyFont="1" applyBorder="1" applyAlignment="1">
      <alignment horizontal="left" vertical="center" wrapText="1"/>
    </xf>
    <xf numFmtId="3" fontId="4" fillId="0" borderId="35" xfId="343" applyNumberFormat="1" applyFont="1" applyBorder="1" applyAlignment="1">
      <alignment horizontal="right" vertical="center"/>
    </xf>
    <xf numFmtId="180" fontId="4" fillId="0" borderId="42" xfId="336" applyNumberFormat="1" applyFont="1" applyBorder="1" applyAlignment="1">
      <alignment horizontal="left" vertical="center" wrapText="1"/>
    </xf>
    <xf numFmtId="180" fontId="4" fillId="0" borderId="55" xfId="336" applyNumberFormat="1" applyFont="1" applyBorder="1" applyAlignment="1">
      <alignment horizontal="left" vertical="center" wrapText="1"/>
    </xf>
    <xf numFmtId="180" fontId="4" fillId="0" borderId="13" xfId="130" applyNumberFormat="1" applyFont="1" applyBorder="1" applyAlignment="1">
      <alignment horizontal="left" vertical="center" wrapText="1"/>
    </xf>
    <xf numFmtId="180" fontId="4" fillId="0" borderId="35" xfId="130" applyNumberFormat="1" applyFont="1" applyBorder="1" applyAlignment="1">
      <alignment horizontal="left" vertical="center" wrapText="1"/>
    </xf>
    <xf numFmtId="3" fontId="4" fillId="0" borderId="35" xfId="137" applyNumberFormat="1" applyFont="1" applyBorder="1" applyAlignment="1">
      <alignment horizontal="right" vertical="center"/>
    </xf>
    <xf numFmtId="180" fontId="4" fillId="0" borderId="42" xfId="130" applyNumberFormat="1" applyFont="1" applyBorder="1" applyAlignment="1">
      <alignment horizontal="left" vertical="center" wrapText="1"/>
    </xf>
    <xf numFmtId="180" fontId="4" fillId="0" borderId="55" xfId="130" applyNumberFormat="1" applyFont="1" applyBorder="1" applyAlignment="1">
      <alignment horizontal="left" vertical="center" wrapText="1"/>
    </xf>
    <xf numFmtId="0" fontId="4" fillId="2" borderId="0" xfId="128" applyFont="1" applyFill="1" applyAlignment="1">
      <alignment horizontal="left" vertical="top" wrapText="1"/>
    </xf>
    <xf numFmtId="0" fontId="4" fillId="2" borderId="20" xfId="134" applyFont="1" applyFill="1" applyBorder="1" applyAlignment="1">
      <alignment horizontal="left" vertical="top" wrapText="1"/>
    </xf>
    <xf numFmtId="3" fontId="4" fillId="0" borderId="59" xfId="123" applyNumberFormat="1" applyFont="1" applyBorder="1" applyAlignment="1">
      <alignment horizontal="right" vertical="center"/>
    </xf>
    <xf numFmtId="3" fontId="4" fillId="0" borderId="60" xfId="129" applyNumberFormat="1" applyFont="1" applyBorder="1" applyAlignment="1">
      <alignment horizontal="right" vertical="center"/>
    </xf>
    <xf numFmtId="0" fontId="6" fillId="0" borderId="60" xfId="0" applyFont="1" applyBorder="1"/>
    <xf numFmtId="0" fontId="4" fillId="2" borderId="62" xfId="120" applyFont="1" applyFill="1" applyBorder="1" applyAlignment="1">
      <alignment horizontal="center" wrapText="1"/>
    </xf>
    <xf numFmtId="0" fontId="4" fillId="0" borderId="57" xfId="126" applyFont="1" applyBorder="1" applyAlignment="1">
      <alignment horizontal="left" vertical="center" wrapText="1"/>
    </xf>
    <xf numFmtId="3" fontId="4" fillId="0" borderId="63" xfId="135" applyNumberFormat="1" applyFont="1" applyBorder="1" applyAlignment="1">
      <alignment horizontal="right" vertical="center"/>
    </xf>
    <xf numFmtId="0" fontId="4" fillId="0" borderId="37" xfId="136" applyFont="1" applyBorder="1" applyAlignment="1">
      <alignment horizontal="left" vertical="center" wrapText="1"/>
    </xf>
    <xf numFmtId="180" fontId="4" fillId="0" borderId="13" xfId="198" applyNumberFormat="1" applyFont="1" applyBorder="1" applyAlignment="1">
      <alignment horizontal="left" vertical="center" wrapText="1"/>
    </xf>
    <xf numFmtId="180" fontId="4" fillId="0" borderId="35" xfId="198" applyNumberFormat="1" applyFont="1" applyBorder="1" applyAlignment="1">
      <alignment horizontal="left" vertical="center" wrapText="1"/>
    </xf>
    <xf numFmtId="3" fontId="4" fillId="0" borderId="35" xfId="205" applyNumberFormat="1" applyFont="1" applyBorder="1" applyAlignment="1">
      <alignment horizontal="right" vertical="center"/>
    </xf>
    <xf numFmtId="180" fontId="4" fillId="0" borderId="42" xfId="198" applyNumberFormat="1" applyFont="1" applyBorder="1" applyAlignment="1">
      <alignment horizontal="left" vertical="center" wrapText="1"/>
    </xf>
    <xf numFmtId="180" fontId="4" fillId="0" borderId="55" xfId="198" applyNumberFormat="1" applyFont="1" applyBorder="1" applyAlignment="1">
      <alignment horizontal="left" vertical="center" wrapText="1"/>
    </xf>
    <xf numFmtId="180" fontId="4" fillId="0" borderId="13" xfId="164" applyNumberFormat="1" applyFont="1" applyBorder="1" applyAlignment="1">
      <alignment horizontal="left" vertical="center" wrapText="1"/>
    </xf>
    <xf numFmtId="180" fontId="4" fillId="0" borderId="35" xfId="164" applyNumberFormat="1" applyFont="1" applyBorder="1" applyAlignment="1">
      <alignment horizontal="left" vertical="center" wrapText="1"/>
    </xf>
    <xf numFmtId="3" fontId="4" fillId="0" borderId="35" xfId="171" applyNumberFormat="1" applyFont="1" applyBorder="1" applyAlignment="1">
      <alignment horizontal="right" vertical="center"/>
    </xf>
    <xf numFmtId="180" fontId="4" fillId="0" borderId="42" xfId="164" applyNumberFormat="1" applyFont="1" applyBorder="1" applyAlignment="1">
      <alignment horizontal="left" vertical="center" wrapText="1"/>
    </xf>
    <xf numFmtId="180" fontId="4" fillId="0" borderId="55" xfId="164" applyNumberFormat="1" applyFont="1" applyBorder="1" applyAlignment="1">
      <alignment horizontal="left" vertical="center" wrapText="1"/>
    </xf>
    <xf numFmtId="180" fontId="4" fillId="0" borderId="13" xfId="284" applyNumberFormat="1" applyFont="1" applyBorder="1" applyAlignment="1">
      <alignment horizontal="left" vertical="center" wrapText="1"/>
    </xf>
    <xf numFmtId="180" fontId="4" fillId="0" borderId="35" xfId="284" applyNumberFormat="1" applyFont="1" applyBorder="1" applyAlignment="1">
      <alignment horizontal="left" vertical="center" wrapText="1"/>
    </xf>
    <xf numFmtId="3" fontId="4" fillId="0" borderId="35" xfId="291" applyNumberFormat="1" applyFont="1" applyBorder="1" applyAlignment="1">
      <alignment horizontal="right" vertical="center"/>
    </xf>
    <xf numFmtId="180" fontId="4" fillId="0" borderId="42" xfId="284" applyNumberFormat="1" applyFont="1" applyBorder="1" applyAlignment="1">
      <alignment horizontal="left" vertical="center" wrapText="1"/>
    </xf>
    <xf numFmtId="180" fontId="4" fillId="0" borderId="55" xfId="284" applyNumberFormat="1" applyFont="1" applyBorder="1" applyAlignment="1">
      <alignment horizontal="left" vertical="center" wrapText="1"/>
    </xf>
    <xf numFmtId="0" fontId="4" fillId="0" borderId="57" xfId="280" applyFont="1" applyBorder="1" applyAlignment="1">
      <alignment horizontal="left" vertical="center" wrapText="1"/>
    </xf>
    <xf numFmtId="3" fontId="4" fillId="0" borderId="37" xfId="291" applyNumberFormat="1" applyFont="1" applyBorder="1" applyAlignment="1">
      <alignment horizontal="right" vertical="center"/>
    </xf>
    <xf numFmtId="180" fontId="4" fillId="0" borderId="16" xfId="84" applyNumberFormat="1" applyFont="1" applyBorder="1" applyAlignment="1">
      <alignment horizontal="left" vertical="center" wrapText="1"/>
    </xf>
    <xf numFmtId="180" fontId="4" fillId="0" borderId="10" xfId="278" applyNumberFormat="1" applyFont="1" applyBorder="1" applyAlignment="1">
      <alignment horizontal="left" vertical="center" wrapText="1"/>
    </xf>
    <xf numFmtId="3" fontId="6" fillId="0" borderId="0" xfId="0" applyNumberFormat="1" applyFont="1"/>
    <xf numFmtId="2" fontId="6" fillId="0" borderId="0" xfId="0" applyNumberFormat="1" applyFont="1"/>
    <xf numFmtId="180" fontId="4" fillId="0" borderId="14" xfId="26" applyNumberFormat="1" applyFont="1" applyBorder="1" applyAlignment="1">
      <alignment horizontal="left" vertical="center" wrapText="1"/>
    </xf>
    <xf numFmtId="3" fontId="4" fillId="0" borderId="30" xfId="21" applyNumberFormat="1" applyFont="1" applyBorder="1" applyAlignment="1">
      <alignment horizontal="right" vertical="center"/>
    </xf>
    <xf numFmtId="0" fontId="4" fillId="0" borderId="25" xfId="20" applyFont="1" applyBorder="1" applyAlignment="1">
      <alignment horizontal="left" vertical="center" wrapText="1"/>
    </xf>
    <xf numFmtId="180" fontId="4" fillId="0" borderId="26" xfId="26" applyNumberFormat="1" applyFont="1" applyBorder="1" applyAlignment="1">
      <alignment horizontal="left" vertical="center" wrapText="1"/>
    </xf>
    <xf numFmtId="182" fontId="4" fillId="0" borderId="13" xfId="78" applyNumberFormat="1" applyFont="1" applyBorder="1" applyAlignment="1">
      <alignment horizontal="left" vertical="center" wrapText="1"/>
    </xf>
    <xf numFmtId="182" fontId="4" fillId="0" borderId="13" xfId="284" applyNumberFormat="1" applyFont="1" applyBorder="1" applyAlignment="1">
      <alignment horizontal="left" vertical="center" wrapText="1"/>
    </xf>
    <xf numFmtId="0" fontId="4" fillId="0" borderId="10" xfId="378" applyFont="1" applyBorder="1" applyAlignment="1">
      <alignment horizontal="left" vertical="center" wrapText="1"/>
    </xf>
    <xf numFmtId="3" fontId="4" fillId="4" borderId="13" xfId="384" applyNumberFormat="1" applyFont="1" applyFill="1" applyBorder="1" applyAlignment="1">
      <alignment horizontal="right" vertical="center"/>
    </xf>
    <xf numFmtId="0" fontId="4" fillId="4" borderId="13" xfId="383" applyFont="1" applyFill="1" applyBorder="1" applyAlignment="1">
      <alignment horizontal="left" vertical="center" wrapText="1"/>
    </xf>
    <xf numFmtId="3" fontId="4" fillId="4" borderId="16" xfId="389" applyNumberFormat="1" applyFont="1" applyFill="1" applyBorder="1" applyAlignment="1">
      <alignment horizontal="right" vertical="center"/>
    </xf>
    <xf numFmtId="180" fontId="4" fillId="4" borderId="16" xfId="388" applyNumberFormat="1" applyFont="1" applyFill="1" applyBorder="1" applyAlignment="1">
      <alignment horizontal="left" vertical="center" wrapText="1"/>
    </xf>
    <xf numFmtId="0" fontId="4" fillId="0" borderId="16" xfId="388" applyFont="1" applyBorder="1" applyAlignment="1">
      <alignment horizontal="left" vertical="center" wrapText="1"/>
    </xf>
    <xf numFmtId="180" fontId="4" fillId="0" borderId="35" xfId="979" quotePrefix="1" applyNumberFormat="1" applyFont="1" applyBorder="1" applyAlignment="1">
      <alignment horizontal="left" vertical="center" wrapText="1"/>
    </xf>
    <xf numFmtId="3" fontId="8" fillId="0" borderId="10" xfId="21" applyNumberFormat="1" applyFont="1" applyBorder="1" applyAlignment="1">
      <alignment horizontal="right" vertical="center"/>
    </xf>
    <xf numFmtId="0" fontId="8" fillId="0" borderId="10" xfId="20" applyFont="1" applyBorder="1" applyAlignment="1">
      <alignment horizontal="left" vertical="center" wrapText="1"/>
    </xf>
    <xf numFmtId="3" fontId="8" fillId="0" borderId="13" xfId="27" applyNumberFormat="1" applyFont="1" applyBorder="1" applyAlignment="1">
      <alignment horizontal="right" vertical="center"/>
    </xf>
    <xf numFmtId="0" fontId="8" fillId="0" borderId="13" xfId="26" applyFont="1" applyBorder="1" applyAlignment="1">
      <alignment horizontal="left" vertical="center" wrapText="1"/>
    </xf>
    <xf numFmtId="3" fontId="8" fillId="0" borderId="16" xfId="33" applyNumberFormat="1" applyFont="1" applyBorder="1" applyAlignment="1">
      <alignment horizontal="right" vertical="center"/>
    </xf>
    <xf numFmtId="0" fontId="8" fillId="0" borderId="16" xfId="32" applyFont="1" applyBorder="1" applyAlignment="1">
      <alignment horizontal="left" vertical="center" wrapText="1"/>
    </xf>
    <xf numFmtId="3" fontId="8" fillId="0" borderId="9" xfId="19" applyNumberFormat="1" applyFont="1" applyBorder="1" applyAlignment="1">
      <alignment horizontal="right" vertical="center"/>
    </xf>
    <xf numFmtId="3" fontId="8" fillId="0" borderId="12" xfId="25" applyNumberFormat="1" applyFont="1" applyBorder="1" applyAlignment="1">
      <alignment horizontal="right" vertical="center"/>
    </xf>
    <xf numFmtId="3" fontId="8" fillId="0" borderId="15" xfId="31" applyNumberFormat="1" applyFont="1" applyBorder="1" applyAlignment="1">
      <alignment horizontal="right" vertical="center"/>
    </xf>
    <xf numFmtId="0" fontId="6" fillId="0" borderId="0" xfId="0" applyFont="1" applyAlignment="1">
      <alignment wrapText="1"/>
    </xf>
    <xf numFmtId="180" fontId="4" fillId="0" borderId="26" xfId="78" applyNumberFormat="1" applyFont="1" applyBorder="1" applyAlignment="1">
      <alignment horizontal="left" vertical="center" wrapText="1"/>
    </xf>
    <xf numFmtId="0" fontId="4" fillId="0" borderId="14" xfId="286" applyFont="1" applyBorder="1" applyAlignment="1">
      <alignment horizontal="left" vertical="center" wrapText="1"/>
    </xf>
    <xf numFmtId="177" fontId="4" fillId="0" borderId="9" xfId="348" applyNumberFormat="1" applyFont="1" applyBorder="1" applyAlignment="1">
      <alignment horizontal="right" vertical="center"/>
    </xf>
    <xf numFmtId="177" fontId="4" fillId="0" borderId="10" xfId="349" applyNumberFormat="1" applyFont="1" applyBorder="1" applyAlignment="1">
      <alignment horizontal="right" vertical="center"/>
    </xf>
    <xf numFmtId="177" fontId="4" fillId="0" borderId="11" xfId="350" applyNumberFormat="1" applyFont="1" applyBorder="1" applyAlignment="1">
      <alignment horizontal="right" vertical="center"/>
    </xf>
    <xf numFmtId="177" fontId="4" fillId="0" borderId="12" xfId="357" applyNumberFormat="1" applyFont="1" applyBorder="1" applyAlignment="1">
      <alignment horizontal="right" vertical="center"/>
    </xf>
    <xf numFmtId="177" fontId="4" fillId="0" borderId="13" xfId="358" applyNumberFormat="1" applyFont="1" applyBorder="1" applyAlignment="1">
      <alignment horizontal="right" vertical="center"/>
    </xf>
    <xf numFmtId="177" fontId="4" fillId="0" borderId="14" xfId="359" applyNumberFormat="1" applyFont="1" applyBorder="1" applyAlignment="1">
      <alignment horizontal="right" vertical="center"/>
    </xf>
    <xf numFmtId="177" fontId="4" fillId="0" borderId="12" xfId="351" applyNumberFormat="1" applyFont="1" applyBorder="1" applyAlignment="1">
      <alignment horizontal="right" vertical="center"/>
    </xf>
    <xf numFmtId="177" fontId="4" fillId="0" borderId="13" xfId="352" applyNumberFormat="1" applyFont="1" applyBorder="1" applyAlignment="1">
      <alignment horizontal="right" vertical="center"/>
    </xf>
    <xf numFmtId="177" fontId="4" fillId="0" borderId="14" xfId="353" applyNumberFormat="1" applyFont="1" applyBorder="1" applyAlignment="1">
      <alignment horizontal="right" vertical="center"/>
    </xf>
    <xf numFmtId="177" fontId="4" fillId="0" borderId="15" xfId="354" applyNumberFormat="1" applyFont="1" applyBorder="1" applyAlignment="1">
      <alignment horizontal="right" vertical="center"/>
    </xf>
    <xf numFmtId="177" fontId="4" fillId="0" borderId="16" xfId="355" applyNumberFormat="1" applyFont="1" applyBorder="1" applyAlignment="1">
      <alignment horizontal="right" vertical="center"/>
    </xf>
    <xf numFmtId="177" fontId="4" fillId="0" borderId="17" xfId="356" applyNumberFormat="1" applyFont="1" applyBorder="1" applyAlignment="1">
      <alignment horizontal="right" vertical="center"/>
    </xf>
    <xf numFmtId="177" fontId="4" fillId="0" borderId="15" xfId="360" applyNumberFormat="1" applyFont="1" applyBorder="1" applyAlignment="1">
      <alignment horizontal="right" vertical="center"/>
    </xf>
    <xf numFmtId="177" fontId="4" fillId="0" borderId="16" xfId="361" applyNumberFormat="1" applyFont="1" applyBorder="1" applyAlignment="1">
      <alignment horizontal="right" vertical="center"/>
    </xf>
    <xf numFmtId="177" fontId="4" fillId="0" borderId="17" xfId="362" applyNumberFormat="1" applyFont="1" applyBorder="1" applyAlignment="1">
      <alignment horizontal="right" vertical="center"/>
    </xf>
    <xf numFmtId="177" fontId="4" fillId="0" borderId="9" xfId="41" applyNumberFormat="1" applyFont="1" applyBorder="1" applyAlignment="1">
      <alignment horizontal="right" vertical="center"/>
    </xf>
    <xf numFmtId="177" fontId="4" fillId="0" borderId="10" xfId="42" applyNumberFormat="1" applyFont="1" applyBorder="1" applyAlignment="1">
      <alignment horizontal="right" vertical="center"/>
    </xf>
    <xf numFmtId="177" fontId="4" fillId="0" borderId="11" xfId="43" applyNumberFormat="1" applyFont="1" applyBorder="1" applyAlignment="1">
      <alignment horizontal="right" vertical="center"/>
    </xf>
    <xf numFmtId="177" fontId="4" fillId="0" borderId="9" xfId="93" applyNumberFormat="1" applyFont="1" applyBorder="1" applyAlignment="1">
      <alignment horizontal="right" vertical="center"/>
    </xf>
    <xf numFmtId="177" fontId="4" fillId="0" borderId="10" xfId="94" applyNumberFormat="1" applyFont="1" applyBorder="1" applyAlignment="1">
      <alignment horizontal="right" vertical="center"/>
    </xf>
    <xf numFmtId="177" fontId="4" fillId="0" borderId="11" xfId="95" applyNumberFormat="1" applyFont="1" applyBorder="1" applyAlignment="1">
      <alignment horizontal="right" vertical="center"/>
    </xf>
    <xf numFmtId="177" fontId="4" fillId="0" borderId="12" xfId="96" applyNumberFormat="1" applyFont="1" applyBorder="1" applyAlignment="1">
      <alignment horizontal="right" vertical="center"/>
    </xf>
    <xf numFmtId="177" fontId="4" fillId="0" borderId="13" xfId="97" applyNumberFormat="1" applyFont="1" applyBorder="1" applyAlignment="1">
      <alignment horizontal="right" vertical="center"/>
    </xf>
    <xf numFmtId="177" fontId="4" fillId="0" borderId="14" xfId="98" applyNumberFormat="1" applyFont="1" applyBorder="1" applyAlignment="1">
      <alignment horizontal="right" vertical="center"/>
    </xf>
    <xf numFmtId="177" fontId="4" fillId="0" borderId="15" xfId="88" applyNumberFormat="1" applyFont="1" applyBorder="1" applyAlignment="1">
      <alignment horizontal="right" vertical="center"/>
    </xf>
    <xf numFmtId="177" fontId="4" fillId="0" borderId="16" xfId="89" applyNumberFormat="1" applyFont="1" applyBorder="1" applyAlignment="1">
      <alignment horizontal="right" vertical="center"/>
    </xf>
    <xf numFmtId="177" fontId="4" fillId="0" borderId="17" xfId="90" applyNumberFormat="1" applyFont="1" applyBorder="1" applyAlignment="1">
      <alignment horizontal="right" vertical="center"/>
    </xf>
    <xf numFmtId="177" fontId="4" fillId="0" borderId="12" xfId="99" applyNumberFormat="1" applyFont="1" applyBorder="1" applyAlignment="1">
      <alignment horizontal="right" vertical="center"/>
    </xf>
    <xf numFmtId="177" fontId="4" fillId="0" borderId="13" xfId="100" applyNumberFormat="1" applyFont="1" applyBorder="1" applyAlignment="1">
      <alignment horizontal="right" vertical="center"/>
    </xf>
    <xf numFmtId="177" fontId="4" fillId="0" borderId="14" xfId="101" applyNumberFormat="1" applyFont="1" applyBorder="1" applyAlignment="1">
      <alignment horizontal="right" vertical="center"/>
    </xf>
    <xf numFmtId="177" fontId="4" fillId="0" borderId="15" xfId="102" applyNumberFormat="1" applyFont="1" applyBorder="1" applyAlignment="1">
      <alignment horizontal="right" vertical="center"/>
    </xf>
    <xf numFmtId="177" fontId="4" fillId="0" borderId="16" xfId="103" applyNumberFormat="1" applyFont="1" applyBorder="1" applyAlignment="1">
      <alignment horizontal="right" vertical="center"/>
    </xf>
    <xf numFmtId="177" fontId="4" fillId="0" borderId="17" xfId="104" applyNumberFormat="1" applyFont="1" applyBorder="1" applyAlignment="1">
      <alignment horizontal="right" vertical="center"/>
    </xf>
    <xf numFmtId="177" fontId="4" fillId="0" borderId="9" xfId="296" applyNumberFormat="1" applyFont="1" applyBorder="1" applyAlignment="1">
      <alignment horizontal="right" vertical="center"/>
    </xf>
    <xf numFmtId="177" fontId="4" fillId="0" borderId="10" xfId="297" applyNumberFormat="1" applyFont="1" applyBorder="1" applyAlignment="1">
      <alignment horizontal="right" vertical="center"/>
    </xf>
    <xf numFmtId="177" fontId="4" fillId="0" borderId="11" xfId="298" applyNumberFormat="1" applyFont="1" applyBorder="1" applyAlignment="1">
      <alignment horizontal="right" vertical="center"/>
    </xf>
    <xf numFmtId="177" fontId="4" fillId="0" borderId="12" xfId="299" applyNumberFormat="1" applyFont="1" applyBorder="1" applyAlignment="1">
      <alignment horizontal="right" vertical="center"/>
    </xf>
    <xf numFmtId="177" fontId="4" fillId="0" borderId="13" xfId="300" applyNumberFormat="1" applyFont="1" applyBorder="1" applyAlignment="1">
      <alignment horizontal="right" vertical="center"/>
    </xf>
    <xf numFmtId="177" fontId="4" fillId="0" borderId="14" xfId="301" applyNumberFormat="1" applyFont="1" applyBorder="1" applyAlignment="1">
      <alignment horizontal="right" vertical="center"/>
    </xf>
    <xf numFmtId="177" fontId="4" fillId="0" borderId="15" xfId="302" applyNumberFormat="1" applyFont="1" applyBorder="1" applyAlignment="1">
      <alignment horizontal="right" vertical="center"/>
    </xf>
    <xf numFmtId="177" fontId="4" fillId="0" borderId="16" xfId="303" applyNumberFormat="1" applyFont="1" applyBorder="1" applyAlignment="1">
      <alignment horizontal="right" vertical="center"/>
    </xf>
    <xf numFmtId="177" fontId="4" fillId="0" borderId="17" xfId="304" applyNumberFormat="1" applyFont="1" applyBorder="1" applyAlignment="1">
      <alignment horizontal="right" vertical="center"/>
    </xf>
    <xf numFmtId="177" fontId="4" fillId="0" borderId="13" xfId="306" applyNumberFormat="1" applyFont="1" applyBorder="1" applyAlignment="1">
      <alignment horizontal="right" vertical="center"/>
    </xf>
    <xf numFmtId="177" fontId="4" fillId="0" borderId="14" xfId="307" applyNumberFormat="1" applyFont="1" applyBorder="1" applyAlignment="1">
      <alignment horizontal="right" vertical="center"/>
    </xf>
    <xf numFmtId="177" fontId="4" fillId="0" borderId="12" xfId="305" applyNumberFormat="1" applyFont="1" applyBorder="1" applyAlignment="1">
      <alignment horizontal="right" vertical="center"/>
    </xf>
    <xf numFmtId="177" fontId="4" fillId="0" borderId="15" xfId="308" applyNumberFormat="1" applyFont="1" applyBorder="1" applyAlignment="1">
      <alignment horizontal="right" vertical="center"/>
    </xf>
    <xf numFmtId="177" fontId="4" fillId="0" borderId="16" xfId="309" applyNumberFormat="1" applyFont="1" applyBorder="1" applyAlignment="1">
      <alignment horizontal="right" vertical="center"/>
    </xf>
    <xf numFmtId="177" fontId="4" fillId="0" borderId="17" xfId="310" applyNumberFormat="1" applyFont="1" applyBorder="1" applyAlignment="1">
      <alignment horizontal="right" vertical="center"/>
    </xf>
    <xf numFmtId="0" fontId="4" fillId="4" borderId="13" xfId="383" quotePrefix="1" applyFont="1" applyFill="1" applyBorder="1" applyAlignment="1">
      <alignment horizontal="left" vertical="center" wrapText="1"/>
    </xf>
    <xf numFmtId="180" fontId="4" fillId="0" borderId="13" xfId="78" quotePrefix="1" applyNumberFormat="1" applyFont="1" applyBorder="1" applyAlignment="1">
      <alignment horizontal="left" vertical="center" wrapText="1"/>
    </xf>
    <xf numFmtId="49" fontId="4" fillId="0" borderId="13" xfId="78" applyNumberFormat="1" applyFont="1" applyBorder="1" applyAlignment="1">
      <alignment horizontal="left" vertical="center" wrapText="1"/>
    </xf>
    <xf numFmtId="49" fontId="4" fillId="0" borderId="35" xfId="78" applyNumberFormat="1" applyFont="1" applyBorder="1" applyAlignment="1">
      <alignment horizontal="left" vertical="center" wrapText="1"/>
    </xf>
    <xf numFmtId="49" fontId="4" fillId="0" borderId="26" xfId="130" applyNumberFormat="1" applyFont="1" applyBorder="1" applyAlignment="1">
      <alignment horizontal="left" vertical="center" wrapText="1"/>
    </xf>
    <xf numFmtId="49" fontId="4" fillId="0" borderId="13" xfId="130" applyNumberFormat="1" applyFont="1" applyBorder="1" applyAlignment="1">
      <alignment horizontal="left" vertical="center" wrapText="1"/>
    </xf>
    <xf numFmtId="49" fontId="4" fillId="0" borderId="13" xfId="198" applyNumberFormat="1" applyFont="1" applyBorder="1" applyAlignment="1">
      <alignment horizontal="left" vertical="center" wrapText="1"/>
    </xf>
    <xf numFmtId="49" fontId="4" fillId="0" borderId="16" xfId="204" applyNumberFormat="1" applyFont="1" applyBorder="1" applyAlignment="1">
      <alignment horizontal="left" vertical="center" wrapText="1"/>
    </xf>
    <xf numFmtId="49" fontId="4" fillId="0" borderId="13" xfId="164" applyNumberFormat="1" applyFont="1" applyBorder="1" applyAlignment="1">
      <alignment horizontal="left" vertical="center" wrapText="1"/>
    </xf>
    <xf numFmtId="49" fontId="4" fillId="0" borderId="13" xfId="284" applyNumberFormat="1" applyFont="1" applyBorder="1" applyAlignment="1">
      <alignment horizontal="left" vertical="center" wrapText="1"/>
    </xf>
    <xf numFmtId="49" fontId="4" fillId="0" borderId="31" xfId="284" applyNumberFormat="1" applyFont="1" applyBorder="1" applyAlignment="1">
      <alignment horizontal="left" vertical="center" wrapText="1"/>
    </xf>
    <xf numFmtId="49" fontId="4" fillId="0" borderId="35" xfId="284" applyNumberFormat="1" applyFont="1" applyBorder="1" applyAlignment="1">
      <alignment horizontal="left" vertical="center" wrapText="1"/>
    </xf>
    <xf numFmtId="183" fontId="4" fillId="0" borderId="10" xfId="330" applyNumberFormat="1" applyFont="1" applyBorder="1" applyAlignment="1">
      <alignment horizontal="left" vertical="center" wrapText="1"/>
    </xf>
    <xf numFmtId="183" fontId="4" fillId="0" borderId="57" xfId="332" applyNumberFormat="1" applyFont="1" applyBorder="1" applyAlignment="1">
      <alignment horizontal="left" vertical="center" wrapText="1"/>
    </xf>
    <xf numFmtId="183" fontId="4" fillId="0" borderId="13" xfId="336" applyNumberFormat="1" applyFont="1" applyBorder="1" applyAlignment="1">
      <alignment horizontal="left" vertical="center" wrapText="1"/>
    </xf>
    <xf numFmtId="183" fontId="4" fillId="0" borderId="42" xfId="336" applyNumberFormat="1" applyFont="1" applyBorder="1" applyAlignment="1">
      <alignment horizontal="left" vertical="center" wrapText="1"/>
    </xf>
    <xf numFmtId="3" fontId="4" fillId="5" borderId="13" xfId="337" applyNumberFormat="1" applyFont="1" applyFill="1" applyBorder="1" applyAlignment="1">
      <alignment horizontal="right" vertical="center"/>
    </xf>
    <xf numFmtId="180" fontId="4" fillId="5" borderId="13" xfId="336" applyNumberFormat="1" applyFont="1" applyFill="1" applyBorder="1" applyAlignment="1">
      <alignment horizontal="left" vertical="center" wrapText="1"/>
    </xf>
    <xf numFmtId="183" fontId="4" fillId="0" borderId="16" xfId="342" applyNumberFormat="1" applyFont="1" applyBorder="1" applyAlignment="1">
      <alignment horizontal="left" vertical="center" wrapText="1"/>
    </xf>
    <xf numFmtId="183" fontId="4" fillId="0" borderId="55" xfId="336" applyNumberFormat="1" applyFont="1" applyBorder="1" applyAlignment="1">
      <alignment horizontal="left" vertical="center" wrapText="1"/>
    </xf>
    <xf numFmtId="177" fontId="4" fillId="0" borderId="13" xfId="357" applyNumberFormat="1" applyFont="1" applyBorder="1" applyAlignment="1">
      <alignment horizontal="right" vertical="center"/>
    </xf>
    <xf numFmtId="177" fontId="4" fillId="0" borderId="12" xfId="352" applyNumberFormat="1" applyFont="1" applyBorder="1" applyAlignment="1">
      <alignment horizontal="right" vertical="center"/>
    </xf>
    <xf numFmtId="0" fontId="0" fillId="0" borderId="20" xfId="0" applyBorder="1"/>
    <xf numFmtId="0" fontId="4" fillId="0" borderId="14" xfId="28" applyFont="1" applyBorder="1" applyAlignment="1">
      <alignment horizontal="left" vertical="center" wrapText="1"/>
    </xf>
    <xf numFmtId="180" fontId="4" fillId="5" borderId="13" xfId="26" applyNumberFormat="1" applyFont="1" applyFill="1" applyBorder="1" applyAlignment="1">
      <alignment horizontal="left" vertical="center" wrapText="1"/>
    </xf>
    <xf numFmtId="0" fontId="4" fillId="0" borderId="13" xfId="383" quotePrefix="1" applyFont="1" applyBorder="1" applyAlignment="1">
      <alignment horizontal="left" vertical="center" wrapText="1"/>
    </xf>
    <xf numFmtId="3" fontId="4" fillId="5" borderId="16" xfId="85" applyNumberFormat="1" applyFont="1" applyFill="1" applyBorder="1" applyAlignment="1">
      <alignment horizontal="right" vertical="center"/>
    </xf>
    <xf numFmtId="180" fontId="4" fillId="5" borderId="35" xfId="78" applyNumberFormat="1" applyFont="1" applyFill="1" applyBorder="1" applyAlignment="1">
      <alignment horizontal="left" vertical="center" wrapText="1"/>
    </xf>
    <xf numFmtId="3" fontId="4" fillId="5" borderId="35" xfId="85" applyNumberFormat="1" applyFont="1" applyFill="1" applyBorder="1" applyAlignment="1">
      <alignment horizontal="right" vertical="center"/>
    </xf>
    <xf numFmtId="3" fontId="4" fillId="0" borderId="86" xfId="79" applyNumberFormat="1" applyFont="1" applyBorder="1" applyAlignment="1">
      <alignment horizontal="right" vertical="center"/>
    </xf>
    <xf numFmtId="3" fontId="4" fillId="5" borderId="35" xfId="79" applyNumberFormat="1" applyFont="1" applyFill="1" applyBorder="1" applyAlignment="1">
      <alignment horizontal="right" vertical="center"/>
    </xf>
    <xf numFmtId="3" fontId="4" fillId="5" borderId="38" xfId="79" applyNumberFormat="1" applyFont="1" applyFill="1" applyBorder="1" applyAlignment="1">
      <alignment horizontal="right" vertical="center"/>
    </xf>
    <xf numFmtId="0" fontId="3" fillId="0" borderId="20" xfId="53" applyFont="1" applyBorder="1" applyAlignment="1">
      <alignment vertical="center"/>
    </xf>
    <xf numFmtId="0" fontId="4" fillId="2" borderId="5" xfId="75" applyFont="1" applyFill="1" applyBorder="1" applyAlignment="1">
      <alignment vertical="top" wrapText="1"/>
    </xf>
    <xf numFmtId="3" fontId="4" fillId="5" borderId="16" xfId="343" applyNumberFormat="1" applyFont="1" applyFill="1" applyBorder="1" applyAlignment="1">
      <alignment horizontal="right" vertical="center"/>
    </xf>
    <xf numFmtId="180" fontId="4" fillId="5" borderId="35" xfId="336" applyNumberFormat="1" applyFont="1" applyFill="1" applyBorder="1" applyAlignment="1">
      <alignment horizontal="left" vertical="center" wrapText="1"/>
    </xf>
    <xf numFmtId="3" fontId="4" fillId="5" borderId="35" xfId="343" applyNumberFormat="1" applyFont="1" applyFill="1" applyBorder="1" applyAlignment="1">
      <alignment horizontal="right" vertical="center"/>
    </xf>
    <xf numFmtId="184" fontId="4" fillId="0" borderId="10" xfId="330" applyNumberFormat="1" applyFont="1" applyBorder="1" applyAlignment="1">
      <alignment horizontal="left" vertical="center" wrapText="1"/>
    </xf>
    <xf numFmtId="184" fontId="4" fillId="0" borderId="13" xfId="336" applyNumberFormat="1" applyFont="1" applyBorder="1" applyAlignment="1">
      <alignment horizontal="left" vertical="center" wrapText="1"/>
    </xf>
    <xf numFmtId="184" fontId="4" fillId="0" borderId="35" xfId="336" applyNumberFormat="1" applyFont="1" applyBorder="1" applyAlignment="1">
      <alignment horizontal="left" vertical="center" wrapText="1"/>
    </xf>
    <xf numFmtId="49" fontId="4" fillId="5" borderId="35" xfId="78" applyNumberFormat="1" applyFont="1" applyFill="1" applyBorder="1" applyAlignment="1">
      <alignment horizontal="left" vertical="center" wrapText="1"/>
    </xf>
    <xf numFmtId="3" fontId="4" fillId="5" borderId="16" xfId="137" applyNumberFormat="1" applyFont="1" applyFill="1" applyBorder="1" applyAlignment="1">
      <alignment horizontal="right" vertical="center"/>
    </xf>
    <xf numFmtId="180" fontId="4" fillId="5" borderId="35" xfId="130" applyNumberFormat="1" applyFont="1" applyFill="1" applyBorder="1" applyAlignment="1">
      <alignment horizontal="left" vertical="center" wrapText="1"/>
    </xf>
    <xf numFmtId="3" fontId="4" fillId="5" borderId="35" xfId="137" applyNumberFormat="1" applyFont="1" applyFill="1" applyBorder="1" applyAlignment="1">
      <alignment horizontal="right" vertical="center"/>
    </xf>
    <xf numFmtId="3" fontId="4" fillId="5" borderId="16" xfId="205" applyNumberFormat="1" applyFont="1" applyFill="1" applyBorder="1" applyAlignment="1">
      <alignment horizontal="right" vertical="center"/>
    </xf>
    <xf numFmtId="49" fontId="4" fillId="5" borderId="16" xfId="204" applyNumberFormat="1" applyFont="1" applyFill="1" applyBorder="1" applyAlignment="1">
      <alignment horizontal="left" vertical="center" wrapText="1"/>
    </xf>
    <xf numFmtId="3" fontId="4" fillId="5" borderId="35" xfId="205" applyNumberFormat="1" applyFont="1" applyFill="1" applyBorder="1" applyAlignment="1">
      <alignment horizontal="right" vertical="center"/>
    </xf>
    <xf numFmtId="180" fontId="4" fillId="5" borderId="35" xfId="198" applyNumberFormat="1" applyFont="1" applyFill="1" applyBorder="1" applyAlignment="1">
      <alignment horizontal="left" vertical="center" wrapText="1"/>
    </xf>
    <xf numFmtId="3" fontId="4" fillId="5" borderId="16" xfId="171" applyNumberFormat="1" applyFont="1" applyFill="1" applyBorder="1" applyAlignment="1">
      <alignment horizontal="right" vertical="center"/>
    </xf>
    <xf numFmtId="180" fontId="4" fillId="5" borderId="35" xfId="164" applyNumberFormat="1" applyFont="1" applyFill="1" applyBorder="1" applyAlignment="1">
      <alignment horizontal="left" vertical="center" wrapText="1"/>
    </xf>
    <xf numFmtId="3" fontId="4" fillId="5" borderId="35" xfId="171" applyNumberFormat="1" applyFont="1" applyFill="1" applyBorder="1" applyAlignment="1">
      <alignment horizontal="right" vertical="center"/>
    </xf>
    <xf numFmtId="3" fontId="4" fillId="5" borderId="16" xfId="291" applyNumberFormat="1" applyFont="1" applyFill="1" applyBorder="1" applyAlignment="1">
      <alignment horizontal="right" vertical="center"/>
    </xf>
    <xf numFmtId="49" fontId="4" fillId="5" borderId="16" xfId="290" applyNumberFormat="1" applyFont="1" applyFill="1" applyBorder="1" applyAlignment="1">
      <alignment horizontal="left" vertical="center" wrapText="1"/>
    </xf>
    <xf numFmtId="180" fontId="4" fillId="5" borderId="35" xfId="284" applyNumberFormat="1" applyFont="1" applyFill="1" applyBorder="1" applyAlignment="1">
      <alignment horizontal="left" vertical="center" wrapText="1"/>
    </xf>
    <xf numFmtId="3" fontId="4" fillId="5" borderId="35" xfId="291" applyNumberFormat="1" applyFont="1" applyFill="1" applyBorder="1" applyAlignment="1">
      <alignment horizontal="right" vertical="center"/>
    </xf>
    <xf numFmtId="3" fontId="4" fillId="0" borderId="86" xfId="285" applyNumberFormat="1" applyFont="1" applyBorder="1" applyAlignment="1">
      <alignment horizontal="right" vertical="center"/>
    </xf>
    <xf numFmtId="0" fontId="3" fillId="0" borderId="20" xfId="259" applyFont="1" applyBorder="1" applyAlignment="1">
      <alignment vertical="center"/>
    </xf>
    <xf numFmtId="0" fontId="4" fillId="2" borderId="5" xfId="281" applyFont="1" applyFill="1" applyBorder="1" applyAlignment="1">
      <alignment vertical="top" wrapText="1"/>
    </xf>
    <xf numFmtId="3" fontId="4" fillId="0" borderId="27" xfId="291" applyNumberFormat="1" applyFont="1" applyBorder="1" applyAlignment="1">
      <alignment horizontal="right" vertical="center"/>
    </xf>
    <xf numFmtId="0" fontId="4" fillId="0" borderId="17" xfId="292" applyFont="1" applyBorder="1" applyAlignment="1">
      <alignment horizontal="left" vertical="center" wrapText="1"/>
    </xf>
    <xf numFmtId="0" fontId="3" fillId="0" borderId="20" xfId="311" applyFont="1" applyBorder="1" applyAlignment="1">
      <alignment horizontal="left" vertical="center" wrapText="1"/>
    </xf>
    <xf numFmtId="183" fontId="4" fillId="0" borderId="11" xfId="22" applyNumberFormat="1" applyFont="1" applyBorder="1" applyAlignment="1">
      <alignment horizontal="left" vertical="center" wrapText="1"/>
    </xf>
    <xf numFmtId="183" fontId="4" fillId="0" borderId="42" xfId="26" applyNumberFormat="1" applyFont="1" applyBorder="1" applyAlignment="1">
      <alignment horizontal="left" vertical="center" wrapText="1"/>
    </xf>
    <xf numFmtId="183" fontId="4" fillId="0" borderId="55" xfId="26" applyNumberFormat="1" applyFont="1" applyBorder="1" applyAlignment="1">
      <alignment horizontal="left" vertical="center" wrapText="1"/>
    </xf>
    <xf numFmtId="183" fontId="4" fillId="0" borderId="10" xfId="20" applyNumberFormat="1" applyFont="1" applyBorder="1" applyAlignment="1">
      <alignment horizontal="left" vertical="center" wrapText="1"/>
    </xf>
    <xf numFmtId="183" fontId="4" fillId="0" borderId="13" xfId="26" applyNumberFormat="1" applyFont="1" applyBorder="1" applyAlignment="1">
      <alignment horizontal="left" vertical="center" wrapText="1"/>
    </xf>
    <xf numFmtId="183" fontId="4" fillId="0" borderId="16" xfId="32" applyNumberFormat="1" applyFont="1" applyBorder="1" applyAlignment="1">
      <alignment horizontal="left" vertical="center" wrapText="1"/>
    </xf>
    <xf numFmtId="180" fontId="4" fillId="0" borderId="10" xfId="20" applyNumberFormat="1" applyFont="1" applyBorder="1" applyAlignment="1">
      <alignment horizontal="left" vertical="center" wrapText="1"/>
    </xf>
    <xf numFmtId="0" fontId="4" fillId="2" borderId="1" xfId="327" applyFont="1" applyFill="1" applyBorder="1" applyAlignment="1">
      <alignment horizontal="left" vertical="top" wrapText="1"/>
    </xf>
    <xf numFmtId="0" fontId="4" fillId="2" borderId="2" xfId="327" applyFont="1" applyFill="1" applyBorder="1" applyAlignment="1">
      <alignment horizontal="left" vertical="top" wrapText="1"/>
    </xf>
    <xf numFmtId="0" fontId="4" fillId="0" borderId="1" xfId="312" applyFont="1" applyBorder="1" applyAlignment="1">
      <alignment horizontal="left" wrapText="1"/>
    </xf>
    <xf numFmtId="0" fontId="4" fillId="0" borderId="2" xfId="312" applyFont="1" applyBorder="1" applyAlignment="1">
      <alignment horizontal="left" wrapText="1"/>
    </xf>
    <xf numFmtId="0" fontId="4" fillId="0" borderId="5" xfId="312" applyFont="1" applyBorder="1" applyAlignment="1">
      <alignment horizontal="left" wrapText="1"/>
    </xf>
    <xf numFmtId="0" fontId="4" fillId="0" borderId="6" xfId="312" applyFont="1" applyBorder="1" applyAlignment="1">
      <alignment horizontal="left" wrapText="1"/>
    </xf>
    <xf numFmtId="0" fontId="4" fillId="5" borderId="10" xfId="20" applyFont="1" applyFill="1" applyBorder="1" applyAlignment="1">
      <alignment horizontal="left" vertical="center" wrapText="1"/>
    </xf>
    <xf numFmtId="180" fontId="4" fillId="0" borderId="31" xfId="28" applyNumberFormat="1" applyFont="1" applyBorder="1" applyAlignment="1">
      <alignment horizontal="left" vertical="center" wrapText="1"/>
    </xf>
    <xf numFmtId="3" fontId="4" fillId="0" borderId="26" xfId="27" applyNumberFormat="1" applyFont="1" applyBorder="1" applyAlignment="1">
      <alignment horizontal="right" vertical="center"/>
    </xf>
    <xf numFmtId="180" fontId="4" fillId="0" borderId="31" xfId="28" quotePrefix="1" applyNumberFormat="1" applyFont="1" applyBorder="1" applyAlignment="1">
      <alignment horizontal="left" vertical="center" wrapText="1"/>
    </xf>
    <xf numFmtId="180" fontId="4" fillId="0" borderId="32" xfId="34" quotePrefix="1" applyNumberFormat="1" applyFont="1" applyBorder="1" applyAlignment="1">
      <alignment horizontal="left" vertical="center" wrapText="1"/>
    </xf>
    <xf numFmtId="180" fontId="4" fillId="0" borderId="32" xfId="34" applyNumberFormat="1" applyFont="1" applyBorder="1" applyAlignment="1">
      <alignment horizontal="left" vertical="center" wrapText="1"/>
    </xf>
    <xf numFmtId="3" fontId="4" fillId="0" borderId="27" xfId="33" applyNumberFormat="1" applyFont="1" applyBorder="1" applyAlignment="1">
      <alignment horizontal="right" vertical="center"/>
    </xf>
    <xf numFmtId="180" fontId="4" fillId="0" borderId="36" xfId="26" applyNumberFormat="1" applyFont="1" applyBorder="1" applyAlignment="1">
      <alignment horizontal="left" vertical="center" wrapText="1"/>
    </xf>
    <xf numFmtId="3" fontId="4" fillId="0" borderId="36" xfId="27" applyNumberFormat="1" applyFont="1" applyBorder="1" applyAlignment="1">
      <alignment horizontal="right" vertical="center"/>
    </xf>
    <xf numFmtId="3" fontId="4" fillId="0" borderId="40" xfId="27" applyNumberFormat="1" applyFont="1" applyBorder="1" applyAlignment="1">
      <alignment horizontal="right" vertical="center"/>
    </xf>
    <xf numFmtId="180" fontId="4" fillId="0" borderId="0" xfId="26" applyNumberFormat="1" applyFont="1" applyAlignment="1">
      <alignment horizontal="left" vertical="center" wrapText="1"/>
    </xf>
    <xf numFmtId="3" fontId="4" fillId="0" borderId="0" xfId="27" applyNumberFormat="1" applyFont="1" applyAlignment="1">
      <alignment horizontal="right" vertical="center"/>
    </xf>
    <xf numFmtId="3" fontId="4" fillId="0" borderId="38" xfId="27" applyNumberFormat="1" applyFont="1" applyBorder="1" applyAlignment="1">
      <alignment horizontal="right" vertical="center"/>
    </xf>
    <xf numFmtId="180" fontId="4" fillId="0" borderId="37" xfId="26" applyNumberFormat="1" applyFont="1" applyBorder="1" applyAlignment="1">
      <alignment horizontal="left" vertical="center" wrapText="1"/>
    </xf>
    <xf numFmtId="180" fontId="4" fillId="0" borderId="56" xfId="26" applyNumberFormat="1" applyFont="1" applyBorder="1" applyAlignment="1">
      <alignment horizontal="left" vertical="center" wrapText="1"/>
    </xf>
    <xf numFmtId="3" fontId="4" fillId="0" borderId="39" xfId="27" applyNumberFormat="1" applyFont="1" applyBorder="1" applyAlignment="1">
      <alignment horizontal="right" vertical="center"/>
    </xf>
    <xf numFmtId="3" fontId="4" fillId="0" borderId="35" xfId="27" applyNumberFormat="1" applyFont="1" applyBorder="1" applyAlignment="1">
      <alignment horizontal="right" vertical="center"/>
    </xf>
    <xf numFmtId="180" fontId="4" fillId="0" borderId="26" xfId="26" quotePrefix="1" applyNumberFormat="1" applyFont="1" applyBorder="1" applyAlignment="1">
      <alignment horizontal="left" vertical="center" wrapText="1"/>
    </xf>
    <xf numFmtId="0" fontId="4" fillId="0" borderId="0" xfId="26" applyFont="1" applyAlignment="1">
      <alignment horizontal="left" vertical="center" wrapText="1"/>
    </xf>
    <xf numFmtId="0" fontId="4" fillId="0" borderId="13" xfId="26" applyFont="1" applyBorder="1" applyAlignment="1">
      <alignment horizontal="right" vertical="center" wrapText="1"/>
    </xf>
    <xf numFmtId="0" fontId="4" fillId="0" borderId="26" xfId="26" applyFont="1" applyBorder="1" applyAlignment="1">
      <alignment horizontal="left" vertical="center" wrapText="1"/>
    </xf>
    <xf numFmtId="3" fontId="4" fillId="0" borderId="32" xfId="33" applyNumberFormat="1" applyFont="1" applyBorder="1" applyAlignment="1">
      <alignment horizontal="right" vertical="center"/>
    </xf>
    <xf numFmtId="0" fontId="4" fillId="0" borderId="27" xfId="32" applyFont="1" applyBorder="1" applyAlignment="1">
      <alignment horizontal="left" vertical="center" wrapText="1"/>
    </xf>
    <xf numFmtId="0" fontId="4" fillId="0" borderId="16" xfId="32" applyFont="1" applyBorder="1" applyAlignment="1">
      <alignment horizontal="right" vertical="center" wrapText="1"/>
    </xf>
    <xf numFmtId="0" fontId="4" fillId="0" borderId="31" xfId="78" applyFont="1" applyBorder="1" applyAlignment="1">
      <alignment horizontal="left" vertical="center" wrapText="1"/>
    </xf>
    <xf numFmtId="0" fontId="4" fillId="0" borderId="86" xfId="78" applyFont="1" applyBorder="1" applyAlignment="1">
      <alignment horizontal="left" vertical="center" wrapText="1"/>
    </xf>
    <xf numFmtId="0" fontId="4" fillId="0" borderId="35" xfId="284" applyFont="1" applyBorder="1" applyAlignment="1">
      <alignment horizontal="left" vertical="center" wrapText="1"/>
    </xf>
    <xf numFmtId="3" fontId="4" fillId="0" borderId="38" xfId="285" applyNumberFormat="1" applyFont="1" applyBorder="1" applyAlignment="1">
      <alignment horizontal="right" vertical="center"/>
    </xf>
    <xf numFmtId="3" fontId="4" fillId="0" borderId="0" xfId="285" applyNumberFormat="1" applyFont="1" applyAlignment="1">
      <alignment horizontal="right" vertical="center"/>
    </xf>
    <xf numFmtId="0" fontId="4" fillId="2" borderId="70" xfId="10" applyFont="1" applyFill="1" applyBorder="1" applyAlignment="1">
      <alignment horizontal="center" wrapText="1"/>
    </xf>
    <xf numFmtId="0" fontId="0" fillId="0" borderId="22" xfId="0" applyBorder="1"/>
    <xf numFmtId="0" fontId="4" fillId="2" borderId="74" xfId="9" applyFont="1" applyFill="1" applyBorder="1" applyAlignment="1">
      <alignment horizontal="center" wrapText="1"/>
    </xf>
    <xf numFmtId="0" fontId="0" fillId="0" borderId="15" xfId="0" applyBorder="1"/>
    <xf numFmtId="0" fontId="4" fillId="2" borderId="7" xfId="10" applyFont="1" applyFill="1" applyBorder="1" applyAlignment="1">
      <alignment horizontal="center" wrapText="1"/>
    </xf>
    <xf numFmtId="0" fontId="0" fillId="0" borderId="16" xfId="0" applyBorder="1"/>
    <xf numFmtId="0" fontId="4" fillId="2" borderId="69" xfId="10" applyFont="1" applyFill="1" applyBorder="1" applyAlignment="1">
      <alignment horizontal="center" wrapText="1"/>
    </xf>
    <xf numFmtId="0" fontId="0" fillId="0" borderId="21" xfId="0" applyBorder="1"/>
    <xf numFmtId="0" fontId="5" fillId="3" borderId="0" xfId="0" applyFont="1" applyFill="1" applyAlignment="1">
      <alignment horizontal="left"/>
    </xf>
    <xf numFmtId="0" fontId="4" fillId="2" borderId="66" xfId="17" applyFont="1" applyFill="1" applyBorder="1" applyAlignment="1">
      <alignment horizontal="left" vertical="top" wrapText="1"/>
    </xf>
    <xf numFmtId="0" fontId="0" fillId="0" borderId="2" xfId="0" applyBorder="1"/>
    <xf numFmtId="0" fontId="4" fillId="2" borderId="68" xfId="5" applyFont="1" applyFill="1" applyBorder="1" applyAlignment="1">
      <alignment horizontal="center" wrapText="1"/>
    </xf>
    <xf numFmtId="0" fontId="0" fillId="0" borderId="18" xfId="0" applyBorder="1"/>
    <xf numFmtId="0" fontId="0" fillId="0" borderId="19" xfId="0" applyBorder="1"/>
    <xf numFmtId="0" fontId="4" fillId="2" borderId="5" xfId="23" applyFont="1" applyFill="1" applyBorder="1" applyAlignment="1">
      <alignment horizontal="left" vertical="top" wrapText="1"/>
    </xf>
    <xf numFmtId="0" fontId="0" fillId="0" borderId="3" xfId="0" applyBorder="1"/>
    <xf numFmtId="0" fontId="0" fillId="0" borderId="5" xfId="0" applyBorder="1"/>
    <xf numFmtId="0" fontId="4" fillId="2" borderId="71" xfId="4" applyFont="1" applyFill="1" applyBorder="1" applyAlignment="1">
      <alignment horizontal="center" wrapText="1"/>
    </xf>
    <xf numFmtId="0" fontId="4" fillId="0" borderId="67" xfId="2" applyFont="1" applyBorder="1" applyAlignment="1">
      <alignment horizontal="left" wrapText="1"/>
    </xf>
    <xf numFmtId="0" fontId="0" fillId="0" borderId="6" xfId="0" applyBorder="1"/>
    <xf numFmtId="0" fontId="3" fillId="0" borderId="33" xfId="1" applyFont="1" applyBorder="1" applyAlignment="1">
      <alignment horizontal="left" vertical="center" wrapText="1"/>
    </xf>
    <xf numFmtId="0" fontId="0" fillId="0" borderId="33" xfId="0" applyBorder="1"/>
    <xf numFmtId="0" fontId="0" fillId="0" borderId="4" xfId="0" applyBorder="1"/>
    <xf numFmtId="0" fontId="3" fillId="0" borderId="20" xfId="1" applyFont="1" applyBorder="1" applyAlignment="1">
      <alignment horizontal="left" vertical="center" wrapText="1"/>
    </xf>
    <xf numFmtId="0" fontId="0" fillId="0" borderId="20" xfId="0" applyBorder="1"/>
    <xf numFmtId="0" fontId="4" fillId="2" borderId="73" xfId="4" applyFont="1" applyFill="1" applyBorder="1" applyAlignment="1">
      <alignment horizontal="center" wrapText="1"/>
    </xf>
    <xf numFmtId="0" fontId="0" fillId="0" borderId="23" xfId="0" applyBorder="1"/>
    <xf numFmtId="0" fontId="4" fillId="2" borderId="69" xfId="370" applyFont="1" applyFill="1" applyBorder="1" applyAlignment="1">
      <alignment horizontal="center" wrapText="1"/>
    </xf>
    <xf numFmtId="0" fontId="4" fillId="2" borderId="72" xfId="17" applyFont="1" applyFill="1" applyBorder="1" applyAlignment="1">
      <alignment horizontal="left" vertical="top" wrapText="1"/>
    </xf>
    <xf numFmtId="0" fontId="4" fillId="0" borderId="75" xfId="2" applyFont="1" applyBorder="1" applyAlignment="1">
      <alignment horizontal="left" wrapText="1"/>
    </xf>
    <xf numFmtId="0" fontId="0" fillId="0" borderId="54" xfId="0" applyBorder="1"/>
    <xf numFmtId="0" fontId="4" fillId="2" borderId="68" xfId="366" applyFont="1" applyFill="1" applyBorder="1" applyAlignment="1">
      <alignment horizontal="center" wrapText="1"/>
    </xf>
    <xf numFmtId="0" fontId="4" fillId="2" borderId="5" xfId="381" applyFont="1" applyFill="1" applyBorder="1" applyAlignment="1">
      <alignment horizontal="left" vertical="top" wrapText="1"/>
    </xf>
    <xf numFmtId="0" fontId="4" fillId="2" borderId="7" xfId="370" applyFont="1" applyFill="1" applyBorder="1" applyAlignment="1">
      <alignment horizontal="center" wrapText="1"/>
    </xf>
    <xf numFmtId="0" fontId="4" fillId="2" borderId="78" xfId="10" applyFont="1" applyFill="1" applyBorder="1" applyAlignment="1">
      <alignment horizontal="center" wrapText="1"/>
    </xf>
    <xf numFmtId="0" fontId="0" fillId="0" borderId="28" xfId="0" applyBorder="1"/>
    <xf numFmtId="0" fontId="4" fillId="2" borderId="74" xfId="369" applyFont="1" applyFill="1" applyBorder="1" applyAlignment="1">
      <alignment horizontal="center" wrapText="1"/>
    </xf>
    <xf numFmtId="0" fontId="4" fillId="2" borderId="79" xfId="10" applyFont="1" applyFill="1" applyBorder="1" applyAlignment="1">
      <alignment horizontal="center" wrapText="1"/>
    </xf>
    <xf numFmtId="0" fontId="3" fillId="0" borderId="20" xfId="363" applyFont="1" applyBorder="1" applyAlignment="1">
      <alignment horizontal="left" vertical="center" wrapText="1"/>
    </xf>
    <xf numFmtId="0" fontId="4" fillId="2" borderId="76" xfId="4" applyFont="1" applyFill="1" applyBorder="1" applyAlignment="1">
      <alignment horizontal="center" wrapText="1"/>
    </xf>
    <xf numFmtId="0" fontId="0" fillId="0" borderId="53" xfId="0" applyBorder="1"/>
    <xf numFmtId="0" fontId="4" fillId="0" borderId="67" xfId="364" applyFont="1" applyBorder="1" applyAlignment="1">
      <alignment horizontal="left" wrapText="1"/>
    </xf>
    <xf numFmtId="0" fontId="4" fillId="2" borderId="70" xfId="370" applyFont="1" applyFill="1" applyBorder="1" applyAlignment="1">
      <alignment horizontal="center" wrapText="1"/>
    </xf>
    <xf numFmtId="0" fontId="4" fillId="2" borderId="77" xfId="5" applyFont="1" applyFill="1" applyBorder="1" applyAlignment="1">
      <alignment horizontal="center" vertical="center" wrapText="1"/>
    </xf>
    <xf numFmtId="0" fontId="0" fillId="0" borderId="34" xfId="0" applyBorder="1"/>
    <xf numFmtId="0" fontId="0" fillId="0" borderId="52" xfId="0" applyBorder="1"/>
    <xf numFmtId="0" fontId="4" fillId="2" borderId="73" xfId="365" applyFont="1" applyFill="1" applyBorder="1" applyAlignment="1">
      <alignment horizontal="center" wrapText="1"/>
    </xf>
    <xf numFmtId="0" fontId="4" fillId="2" borderId="69" xfId="62" applyFont="1" applyFill="1" applyBorder="1" applyAlignment="1">
      <alignment horizontal="center" wrapText="1"/>
    </xf>
    <xf numFmtId="0" fontId="4" fillId="2" borderId="5" xfId="75" applyFont="1" applyFill="1" applyBorder="1" applyAlignment="1">
      <alignment horizontal="left" vertical="top" wrapText="1"/>
    </xf>
    <xf numFmtId="0" fontId="4" fillId="2" borderId="73" xfId="56" applyFont="1" applyFill="1" applyBorder="1" applyAlignment="1">
      <alignment horizontal="center" wrapText="1"/>
    </xf>
    <xf numFmtId="0" fontId="4" fillId="2" borderId="68" xfId="57" applyFont="1" applyFill="1" applyBorder="1" applyAlignment="1">
      <alignment horizontal="center" wrapText="1"/>
    </xf>
    <xf numFmtId="0" fontId="4" fillId="2" borderId="71" xfId="56" applyFont="1" applyFill="1" applyBorder="1" applyAlignment="1">
      <alignment horizontal="center" wrapText="1"/>
    </xf>
    <xf numFmtId="0" fontId="4" fillId="2" borderId="7" xfId="62" applyFont="1" applyFill="1" applyBorder="1" applyAlignment="1">
      <alignment horizontal="center" wrapText="1"/>
    </xf>
    <xf numFmtId="0" fontId="4" fillId="0" borderId="67" xfId="54" applyFont="1" applyBorder="1" applyAlignment="1">
      <alignment horizontal="left" wrapText="1"/>
    </xf>
    <xf numFmtId="0" fontId="4" fillId="2" borderId="66" xfId="69" applyFont="1" applyFill="1" applyBorder="1" applyAlignment="1">
      <alignment horizontal="left" vertical="top" wrapText="1"/>
    </xf>
    <xf numFmtId="0" fontId="4" fillId="2" borderId="70" xfId="62" applyFont="1" applyFill="1" applyBorder="1" applyAlignment="1">
      <alignment horizontal="center" wrapText="1"/>
    </xf>
    <xf numFmtId="0" fontId="3" fillId="0" borderId="20" xfId="53" applyFont="1" applyBorder="1" applyAlignment="1">
      <alignment horizontal="left" vertical="center" wrapText="1"/>
    </xf>
    <xf numFmtId="0" fontId="4" fillId="2" borderId="74" xfId="61" applyFont="1" applyFill="1" applyBorder="1" applyAlignment="1">
      <alignment horizontal="center" wrapText="1"/>
    </xf>
    <xf numFmtId="0" fontId="4" fillId="2" borderId="72" xfId="69" applyFont="1" applyFill="1" applyBorder="1" applyAlignment="1">
      <alignment horizontal="left" vertical="top" wrapText="1"/>
    </xf>
    <xf numFmtId="0" fontId="4" fillId="2" borderId="71" xfId="314" applyFont="1" applyFill="1" applyBorder="1" applyAlignment="1">
      <alignment horizontal="center" wrapText="1"/>
    </xf>
    <xf numFmtId="0" fontId="4" fillId="2" borderId="69" xfId="114" applyFont="1" applyFill="1" applyBorder="1" applyAlignment="1">
      <alignment horizontal="center" wrapText="1"/>
    </xf>
    <xf numFmtId="0" fontId="4" fillId="2" borderId="70" xfId="114" applyFont="1" applyFill="1" applyBorder="1" applyAlignment="1">
      <alignment horizontal="center" wrapText="1"/>
    </xf>
    <xf numFmtId="0" fontId="4" fillId="2" borderId="66" xfId="327" applyFont="1" applyFill="1" applyBorder="1" applyAlignment="1">
      <alignment horizontal="left" vertical="top" wrapText="1"/>
    </xf>
    <xf numFmtId="0" fontId="4" fillId="0" borderId="67" xfId="312" applyFont="1" applyBorder="1" applyAlignment="1">
      <alignment horizontal="left" wrapText="1"/>
    </xf>
    <xf numFmtId="0" fontId="4" fillId="2" borderId="87" xfId="315" applyFont="1" applyFill="1" applyBorder="1" applyAlignment="1">
      <alignment horizontal="center" wrapText="1"/>
    </xf>
    <xf numFmtId="0" fontId="4" fillId="2" borderId="18" xfId="315" applyFont="1" applyFill="1" applyBorder="1" applyAlignment="1">
      <alignment horizontal="center" wrapText="1"/>
    </xf>
    <xf numFmtId="0" fontId="4" fillId="2" borderId="19" xfId="315" applyFont="1" applyFill="1" applyBorder="1" applyAlignment="1">
      <alignment horizontal="center" wrapText="1"/>
    </xf>
    <xf numFmtId="0" fontId="4" fillId="2" borderId="74" xfId="319" applyFont="1" applyFill="1" applyBorder="1" applyAlignment="1">
      <alignment horizontal="center" wrapText="1"/>
    </xf>
    <xf numFmtId="0" fontId="3" fillId="0" borderId="20" xfId="311" applyFont="1" applyBorder="1" applyAlignment="1">
      <alignment horizontal="left" vertical="center" wrapText="1"/>
    </xf>
    <xf numFmtId="0" fontId="4" fillId="2" borderId="5" xfId="333" applyFont="1" applyFill="1" applyBorder="1" applyAlignment="1">
      <alignment horizontal="left" vertical="top" wrapText="1"/>
    </xf>
    <xf numFmtId="0" fontId="4" fillId="2" borderId="73" xfId="314" applyFont="1" applyFill="1" applyBorder="1" applyAlignment="1">
      <alignment horizontal="center" wrapText="1"/>
    </xf>
    <xf numFmtId="0" fontId="4" fillId="2" borderId="68" xfId="315" applyFont="1" applyFill="1" applyBorder="1" applyAlignment="1">
      <alignment horizontal="center" wrapText="1"/>
    </xf>
    <xf numFmtId="0" fontId="4" fillId="2" borderId="68" xfId="109" applyFont="1" applyFill="1" applyBorder="1" applyAlignment="1">
      <alignment horizontal="center" wrapText="1"/>
    </xf>
    <xf numFmtId="0" fontId="4" fillId="2" borderId="7" xfId="320" applyFont="1" applyFill="1" applyBorder="1" applyAlignment="1">
      <alignment horizontal="center" wrapText="1"/>
    </xf>
    <xf numFmtId="0" fontId="3" fillId="0" borderId="20" xfId="105" applyFont="1" applyBorder="1" applyAlignment="1">
      <alignment horizontal="left" vertical="center" wrapText="1"/>
    </xf>
    <xf numFmtId="0" fontId="4" fillId="2" borderId="83" xfId="113" applyFont="1" applyFill="1" applyBorder="1" applyAlignment="1">
      <alignment horizontal="center" wrapText="1"/>
    </xf>
    <xf numFmtId="0" fontId="0" fillId="0" borderId="58" xfId="0" applyBorder="1"/>
    <xf numFmtId="0" fontId="4" fillId="2" borderId="5" xfId="127" applyFont="1" applyFill="1" applyBorder="1" applyAlignment="1">
      <alignment horizontal="left" vertical="top" wrapText="1"/>
    </xf>
    <xf numFmtId="0" fontId="4" fillId="2" borderId="73" xfId="108" applyFont="1" applyFill="1" applyBorder="1" applyAlignment="1">
      <alignment horizontal="center" wrapText="1"/>
    </xf>
    <xf numFmtId="0" fontId="4" fillId="0" borderId="81" xfId="106" applyFont="1" applyBorder="1" applyAlignment="1">
      <alignment horizontal="left" wrapText="1"/>
    </xf>
    <xf numFmtId="0" fontId="0" fillId="0" borderId="64" xfId="0" applyBorder="1"/>
    <xf numFmtId="0" fontId="0" fillId="0" borderId="49" xfId="0" applyBorder="1"/>
    <xf numFmtId="0" fontId="0" fillId="0" borderId="65" xfId="0" applyBorder="1"/>
    <xf numFmtId="0" fontId="4" fillId="2" borderId="74" xfId="113" applyFont="1" applyFill="1" applyBorder="1" applyAlignment="1">
      <alignment horizontal="center" wrapText="1"/>
    </xf>
    <xf numFmtId="0" fontId="4" fillId="2" borderId="66" xfId="121" applyFont="1" applyFill="1" applyBorder="1" applyAlignment="1">
      <alignment horizontal="left" vertical="top" wrapText="1"/>
    </xf>
    <xf numFmtId="0" fontId="4" fillId="2" borderId="7" xfId="114" applyFont="1" applyFill="1" applyBorder="1" applyAlignment="1">
      <alignment horizontal="center" wrapText="1"/>
    </xf>
    <xf numFmtId="0" fontId="4" fillId="0" borderId="67" xfId="106" applyFont="1" applyBorder="1" applyAlignment="1">
      <alignment horizontal="left" wrapText="1"/>
    </xf>
    <xf numFmtId="0" fontId="3" fillId="0" borderId="0" xfId="105" applyFont="1" applyAlignment="1">
      <alignment horizontal="left" vertical="center" wrapText="1"/>
    </xf>
    <xf numFmtId="0" fontId="6" fillId="0" borderId="0" xfId="0" applyFont="1"/>
    <xf numFmtId="0" fontId="4" fillId="2" borderId="80" xfId="114" applyFont="1" applyFill="1" applyBorder="1" applyAlignment="1">
      <alignment horizontal="center" wrapText="1"/>
    </xf>
    <xf numFmtId="0" fontId="0" fillId="0" borderId="61" xfId="0" applyBorder="1"/>
    <xf numFmtId="0" fontId="4" fillId="2" borderId="84" xfId="121" applyFont="1" applyFill="1" applyBorder="1" applyAlignment="1">
      <alignment horizontal="left" vertical="top" wrapText="1"/>
    </xf>
    <xf numFmtId="0" fontId="4" fillId="2" borderId="77" xfId="109" applyFont="1" applyFill="1" applyBorder="1" applyAlignment="1">
      <alignment horizontal="center" wrapText="1"/>
    </xf>
    <xf numFmtId="0" fontId="4" fillId="2" borderId="82" xfId="108" applyFont="1" applyFill="1" applyBorder="1" applyAlignment="1">
      <alignment horizontal="center" wrapText="1"/>
    </xf>
    <xf numFmtId="0" fontId="3" fillId="0" borderId="20" xfId="173" applyFont="1" applyBorder="1" applyAlignment="1">
      <alignment horizontal="left" vertical="center" wrapText="1"/>
    </xf>
    <xf numFmtId="0" fontId="4" fillId="0" borderId="67" xfId="174" applyFont="1" applyBorder="1" applyAlignment="1">
      <alignment horizontal="left" wrapText="1"/>
    </xf>
    <xf numFmtId="0" fontId="4" fillId="2" borderId="74" xfId="181" applyFont="1" applyFill="1" applyBorder="1" applyAlignment="1">
      <alignment horizontal="center" wrapText="1"/>
    </xf>
    <xf numFmtId="0" fontId="4" fillId="2" borderId="73" xfId="176" applyFont="1" applyFill="1" applyBorder="1" applyAlignment="1">
      <alignment horizontal="center" wrapText="1"/>
    </xf>
    <xf numFmtId="0" fontId="4" fillId="2" borderId="5" xfId="195" applyFont="1" applyFill="1" applyBorder="1" applyAlignment="1">
      <alignment horizontal="left" vertical="top" wrapText="1"/>
    </xf>
    <xf numFmtId="0" fontId="4" fillId="2" borderId="66" xfId="189" applyFont="1" applyFill="1" applyBorder="1" applyAlignment="1">
      <alignment horizontal="left" vertical="top" wrapText="1"/>
    </xf>
    <xf numFmtId="0" fontId="4" fillId="2" borderId="7" xfId="182" applyFont="1" applyFill="1" applyBorder="1" applyAlignment="1">
      <alignment horizontal="center" wrapText="1"/>
    </xf>
    <xf numFmtId="0" fontId="3" fillId="0" borderId="20" xfId="139" applyFont="1" applyBorder="1" applyAlignment="1">
      <alignment horizontal="left" vertical="center" wrapText="1"/>
    </xf>
    <xf numFmtId="0" fontId="4" fillId="0" borderId="67" xfId="140" applyFont="1" applyBorder="1" applyAlignment="1">
      <alignment horizontal="left" wrapText="1"/>
    </xf>
    <xf numFmtId="0" fontId="4" fillId="2" borderId="74" xfId="147" applyFont="1" applyFill="1" applyBorder="1" applyAlignment="1">
      <alignment horizontal="center" wrapText="1"/>
    </xf>
    <xf numFmtId="0" fontId="4" fillId="2" borderId="73" xfId="142" applyFont="1" applyFill="1" applyBorder="1" applyAlignment="1">
      <alignment horizontal="center" wrapText="1"/>
    </xf>
    <xf numFmtId="0" fontId="4" fillId="2" borderId="66" xfId="155" applyFont="1" applyFill="1" applyBorder="1" applyAlignment="1">
      <alignment horizontal="left" vertical="top" wrapText="1"/>
    </xf>
    <xf numFmtId="0" fontId="4" fillId="2" borderId="5" xfId="161" applyFont="1" applyFill="1" applyBorder="1" applyAlignment="1">
      <alignment horizontal="left" vertical="top" wrapText="1"/>
    </xf>
    <xf numFmtId="0" fontId="4" fillId="2" borderId="7" xfId="148" applyFont="1" applyFill="1" applyBorder="1" applyAlignment="1">
      <alignment horizontal="center" wrapText="1"/>
    </xf>
    <xf numFmtId="0" fontId="4" fillId="0" borderId="67" xfId="260" applyFont="1" applyBorder="1" applyAlignment="1">
      <alignment horizontal="left" wrapText="1"/>
    </xf>
    <xf numFmtId="0" fontId="4" fillId="2" borderId="74" xfId="267" applyFont="1" applyFill="1" applyBorder="1" applyAlignment="1">
      <alignment horizontal="center" wrapText="1"/>
    </xf>
    <xf numFmtId="0" fontId="4" fillId="2" borderId="5" xfId="281" applyFont="1" applyFill="1" applyBorder="1" applyAlignment="1">
      <alignment horizontal="left" vertical="top" wrapText="1"/>
    </xf>
    <xf numFmtId="0" fontId="4" fillId="2" borderId="68" xfId="263" applyFont="1" applyFill="1" applyBorder="1" applyAlignment="1">
      <alignment horizontal="center" wrapText="1"/>
    </xf>
    <xf numFmtId="0" fontId="4" fillId="2" borderId="7" xfId="268" applyFont="1" applyFill="1" applyBorder="1" applyAlignment="1">
      <alignment horizontal="center" wrapText="1"/>
    </xf>
    <xf numFmtId="0" fontId="4" fillId="2" borderId="78" xfId="268" applyFont="1" applyFill="1" applyBorder="1" applyAlignment="1">
      <alignment horizontal="center" wrapText="1"/>
    </xf>
    <xf numFmtId="0" fontId="3" fillId="0" borderId="20" xfId="259" applyFont="1" applyBorder="1" applyAlignment="1">
      <alignment horizontal="left" vertical="center" wrapText="1"/>
    </xf>
    <xf numFmtId="0" fontId="4" fillId="2" borderId="66" xfId="275" applyFont="1" applyFill="1" applyBorder="1" applyAlignment="1">
      <alignment horizontal="left" vertical="top" wrapText="1"/>
    </xf>
    <xf numFmtId="0" fontId="4" fillId="2" borderId="73" xfId="262" applyFont="1" applyFill="1" applyBorder="1" applyAlignment="1">
      <alignment horizontal="center" wrapText="1"/>
    </xf>
    <xf numFmtId="0" fontId="4" fillId="2" borderId="71" xfId="262" applyFont="1" applyFill="1" applyBorder="1" applyAlignment="1">
      <alignment horizontal="center" wrapText="1"/>
    </xf>
    <xf numFmtId="0" fontId="4" fillId="2" borderId="69" xfId="268" applyFont="1" applyFill="1" applyBorder="1" applyAlignment="1">
      <alignment horizontal="center" wrapText="1"/>
    </xf>
    <xf numFmtId="0" fontId="4" fillId="2" borderId="85" xfId="268" applyFont="1" applyFill="1" applyBorder="1" applyAlignment="1">
      <alignment horizontal="center" wrapText="1"/>
    </xf>
    <xf numFmtId="0" fontId="0" fillId="0" borderId="50" xfId="0" applyBorder="1"/>
    <xf numFmtId="0" fontId="4" fillId="2" borderId="79" xfId="268" applyFont="1" applyFill="1" applyBorder="1" applyAlignment="1">
      <alignment horizontal="center" wrapText="1"/>
    </xf>
    <xf numFmtId="3" fontId="4" fillId="4" borderId="16" xfId="33" applyNumberFormat="1" applyFont="1" applyFill="1" applyBorder="1" applyAlignment="1">
      <alignment horizontal="right" vertical="center"/>
    </xf>
    <xf numFmtId="181" fontId="4" fillId="4" borderId="16" xfId="979" quotePrefix="1" applyNumberFormat="1" applyFont="1" applyFill="1" applyBorder="1" applyAlignment="1">
      <alignment horizontal="left" vertical="center" wrapText="1"/>
    </xf>
  </cellXfs>
  <cellStyles count="980">
    <cellStyle name="style1683816578804" xfId="207" xr:uid="{00000000-0005-0000-0000-0000CF000000}"/>
    <cellStyle name="style1683816578834" xfId="208" xr:uid="{00000000-0005-0000-0000-0000D0000000}"/>
    <cellStyle name="style1683816578860" xfId="209" xr:uid="{00000000-0005-0000-0000-0000D1000000}"/>
    <cellStyle name="style1683816578884" xfId="213" xr:uid="{00000000-0005-0000-0000-0000D5000000}"/>
    <cellStyle name="style1683816578907" xfId="214" xr:uid="{00000000-0005-0000-0000-0000D6000000}"/>
    <cellStyle name="style1683816578929" xfId="218" xr:uid="{00000000-0005-0000-0000-0000DA000000}"/>
    <cellStyle name="style1683816578952" xfId="219" xr:uid="{00000000-0005-0000-0000-0000DB000000}"/>
    <cellStyle name="style1683816578976" xfId="210" xr:uid="{00000000-0005-0000-0000-0000D2000000}"/>
    <cellStyle name="style1683816579003" xfId="211" xr:uid="{00000000-0005-0000-0000-0000D3000000}"/>
    <cellStyle name="style1683816579045" xfId="212" xr:uid="{00000000-0005-0000-0000-0000D4000000}"/>
    <cellStyle name="style1683816579070" xfId="215" xr:uid="{00000000-0005-0000-0000-0000D7000000}"/>
    <cellStyle name="style1683816579094" xfId="220" xr:uid="{00000000-0005-0000-0000-0000DC000000}"/>
    <cellStyle name="style1683816579119" xfId="216" xr:uid="{00000000-0005-0000-0000-0000D8000000}"/>
    <cellStyle name="style1683816579143" xfId="221" xr:uid="{00000000-0005-0000-0000-0000DD000000}"/>
    <cellStyle name="style1683816579170" xfId="217" xr:uid="{00000000-0005-0000-0000-0000D9000000}"/>
    <cellStyle name="style1683816579198" xfId="222" xr:uid="{00000000-0005-0000-0000-0000DE000000}"/>
    <cellStyle name="style1683816579226" xfId="223" xr:uid="{00000000-0005-0000-0000-0000DF000000}"/>
    <cellStyle name="style1683816579247" xfId="224" xr:uid="{00000000-0005-0000-0000-0000E0000000}"/>
    <cellStyle name="style1683816579269" xfId="229" xr:uid="{00000000-0005-0000-0000-0000E5000000}"/>
    <cellStyle name="style1683816579291" xfId="235" xr:uid="{00000000-0005-0000-0000-0000EB000000}"/>
    <cellStyle name="style1683816579312" xfId="230" xr:uid="{00000000-0005-0000-0000-0000E6000000}"/>
    <cellStyle name="style1683816579347" xfId="236" xr:uid="{00000000-0005-0000-0000-0000EC000000}"/>
    <cellStyle name="style1683816579368" xfId="225" xr:uid="{00000000-0005-0000-0000-0000E1000000}"/>
    <cellStyle name="style1683816579393" xfId="226" xr:uid="{00000000-0005-0000-0000-0000E2000000}"/>
    <cellStyle name="style1683816579419" xfId="227" xr:uid="{00000000-0005-0000-0000-0000E3000000}"/>
    <cellStyle name="style1683816579439" xfId="228" xr:uid="{00000000-0005-0000-0000-0000E4000000}"/>
    <cellStyle name="style1683816579464" xfId="231" xr:uid="{00000000-0005-0000-0000-0000E7000000}"/>
    <cellStyle name="style1683816579490" xfId="232" xr:uid="{00000000-0005-0000-0000-0000E8000000}"/>
    <cellStyle name="style1683816579516" xfId="233" xr:uid="{00000000-0005-0000-0000-0000E9000000}"/>
    <cellStyle name="style1683816579535" xfId="234" xr:uid="{00000000-0005-0000-0000-0000EA000000}"/>
    <cellStyle name="style1683816579560" xfId="237" xr:uid="{00000000-0005-0000-0000-0000ED000000}"/>
    <cellStyle name="style1683816579585" xfId="238" xr:uid="{00000000-0005-0000-0000-0000EE000000}"/>
    <cellStyle name="style1683816579629" xfId="239" xr:uid="{00000000-0005-0000-0000-0000EF000000}"/>
    <cellStyle name="style1683816579650" xfId="240" xr:uid="{00000000-0005-0000-0000-0000F0000000}"/>
    <cellStyle name="style1683816579684" xfId="241" xr:uid="{00000000-0005-0000-0000-0000F1000000}"/>
    <cellStyle name="style1683816579707" xfId="242" xr:uid="{00000000-0005-0000-0000-0000F2000000}"/>
    <cellStyle name="style1683816579727" xfId="243" xr:uid="{00000000-0005-0000-0000-0000F3000000}"/>
    <cellStyle name="style1683816579749" xfId="244" xr:uid="{00000000-0005-0000-0000-0000F4000000}"/>
    <cellStyle name="style1683816579767" xfId="245" xr:uid="{00000000-0005-0000-0000-0000F5000000}"/>
    <cellStyle name="style1683816579787" xfId="246" xr:uid="{00000000-0005-0000-0000-0000F6000000}"/>
    <cellStyle name="style1683816579805" xfId="247" xr:uid="{00000000-0005-0000-0000-0000F7000000}"/>
    <cellStyle name="style1683816579824" xfId="248" xr:uid="{00000000-0005-0000-0000-0000F8000000}"/>
    <cellStyle name="style1683816579844" xfId="249" xr:uid="{00000000-0005-0000-0000-0000F9000000}"/>
    <cellStyle name="style1683816579863" xfId="250" xr:uid="{00000000-0005-0000-0000-0000FA000000}"/>
    <cellStyle name="style1683816579883" xfId="251" xr:uid="{00000000-0005-0000-0000-0000FB000000}"/>
    <cellStyle name="style1683816579904" xfId="252" xr:uid="{00000000-0005-0000-0000-0000FC000000}"/>
    <cellStyle name="style1683816579957" xfId="253" xr:uid="{00000000-0005-0000-0000-0000FD000000}"/>
    <cellStyle name="style1683816579993" xfId="254" xr:uid="{00000000-0005-0000-0000-0000FE000000}"/>
    <cellStyle name="style1683816580011" xfId="255" xr:uid="{00000000-0005-0000-0000-0000FF000000}"/>
    <cellStyle name="style1683816580078" xfId="256" xr:uid="{00000000-0005-0000-0000-000000010000}"/>
    <cellStyle name="style1683816580098" xfId="257" xr:uid="{00000000-0005-0000-0000-000001010000}"/>
    <cellStyle name="style1683816580119" xfId="258" xr:uid="{00000000-0005-0000-0000-000002010000}"/>
    <cellStyle name="style1683853189669" xfId="53" xr:uid="{00000000-0005-0000-0000-000035000000}"/>
    <cellStyle name="style1683853189728" xfId="54" xr:uid="{00000000-0005-0000-0000-000036000000}"/>
    <cellStyle name="style1683853189770" xfId="55" xr:uid="{00000000-0005-0000-0000-000037000000}"/>
    <cellStyle name="style1683853189831" xfId="59" xr:uid="{00000000-0005-0000-0000-00003B000000}"/>
    <cellStyle name="style1683853189868" xfId="60" xr:uid="{00000000-0005-0000-0000-00003C000000}"/>
    <cellStyle name="style1683853189899" xfId="64" xr:uid="{00000000-0005-0000-0000-000040000000}"/>
    <cellStyle name="style1683853189932" xfId="65" xr:uid="{00000000-0005-0000-0000-000041000000}"/>
    <cellStyle name="style1683853189963" xfId="56" xr:uid="{00000000-0005-0000-0000-000038000000}"/>
    <cellStyle name="style1683853189999" xfId="57" xr:uid="{00000000-0005-0000-0000-000039000000}"/>
    <cellStyle name="style1683853190034" xfId="58" xr:uid="{00000000-0005-0000-0000-00003A000000}"/>
    <cellStyle name="style1683853190067" xfId="61" xr:uid="{00000000-0005-0000-0000-00003D000000}"/>
    <cellStyle name="style1683853190100" xfId="66" xr:uid="{00000000-0005-0000-0000-000042000000}"/>
    <cellStyle name="style1683853190132" xfId="62" xr:uid="{00000000-0005-0000-0000-00003E000000}"/>
    <cellStyle name="style1683853190177" xfId="67" xr:uid="{00000000-0005-0000-0000-000043000000}"/>
    <cellStyle name="style1683853190210" xfId="63" xr:uid="{00000000-0005-0000-0000-00003F000000}"/>
    <cellStyle name="style1683853190243" xfId="68" xr:uid="{00000000-0005-0000-0000-000044000000}"/>
    <cellStyle name="style1683853190272" xfId="69" xr:uid="{00000000-0005-0000-0000-000045000000}"/>
    <cellStyle name="style1683853190296" xfId="70" xr:uid="{00000000-0005-0000-0000-000046000000}"/>
    <cellStyle name="style1683853190319" xfId="75" xr:uid="{00000000-0005-0000-0000-00004B000000}"/>
    <cellStyle name="style1683853190342" xfId="81" xr:uid="{00000000-0005-0000-0000-000051000000}"/>
    <cellStyle name="style1683853190364" xfId="76" xr:uid="{00000000-0005-0000-0000-00004C000000}"/>
    <cellStyle name="style1683853190391" xfId="82" xr:uid="{00000000-0005-0000-0000-000052000000}"/>
    <cellStyle name="style1683853190414" xfId="71" xr:uid="{00000000-0005-0000-0000-000047000000}"/>
    <cellStyle name="style1683853190441" xfId="72" xr:uid="{00000000-0005-0000-0000-000048000000}"/>
    <cellStyle name="style1683853190484" xfId="73" xr:uid="{00000000-0005-0000-0000-000049000000}"/>
    <cellStyle name="style1683853190508" xfId="74" xr:uid="{00000000-0005-0000-0000-00004A000000}"/>
    <cellStyle name="style1683853190536" xfId="77" xr:uid="{00000000-0005-0000-0000-00004D000000}"/>
    <cellStyle name="style1683853190563" xfId="78" xr:uid="{00000000-0005-0000-0000-00004E000000}"/>
    <cellStyle name="style1683853190589" xfId="79" xr:uid="{00000000-0005-0000-0000-00004F000000}"/>
    <cellStyle name="style1683853190612" xfId="80" xr:uid="{00000000-0005-0000-0000-000050000000}"/>
    <cellStyle name="style1683853190638" xfId="83" xr:uid="{00000000-0005-0000-0000-000053000000}"/>
    <cellStyle name="style1683853190665" xfId="84" xr:uid="{00000000-0005-0000-0000-000054000000}"/>
    <cellStyle name="style1683853190692" xfId="85" xr:uid="{00000000-0005-0000-0000-000055000000}"/>
    <cellStyle name="style1683853190715" xfId="86" xr:uid="{00000000-0005-0000-0000-000056000000}"/>
    <cellStyle name="style1683853190765" xfId="87" xr:uid="{00000000-0005-0000-0000-000057000000}"/>
    <cellStyle name="style1683853190789" xfId="88" xr:uid="{00000000-0005-0000-0000-000058000000}"/>
    <cellStyle name="style1683853190811" xfId="89" xr:uid="{00000000-0005-0000-0000-000059000000}"/>
    <cellStyle name="style1683853190833" xfId="90" xr:uid="{00000000-0005-0000-0000-00005A000000}"/>
    <cellStyle name="style1683853190882" xfId="91" xr:uid="{00000000-0005-0000-0000-00005B000000}"/>
    <cellStyle name="style1683853190906" xfId="92" xr:uid="{00000000-0005-0000-0000-00005C000000}"/>
    <cellStyle name="style1683853190934" xfId="93" xr:uid="{00000000-0005-0000-0000-00005D000000}"/>
    <cellStyle name="style1683853190956" xfId="94" xr:uid="{00000000-0005-0000-0000-00005E000000}"/>
    <cellStyle name="style1683853190978" xfId="95" xr:uid="{00000000-0005-0000-0000-00005F000000}"/>
    <cellStyle name="style1683853191000" xfId="96" xr:uid="{00000000-0005-0000-0000-000060000000}"/>
    <cellStyle name="style1683853191036" xfId="97" xr:uid="{00000000-0005-0000-0000-000061000000}"/>
    <cellStyle name="style1683853191059" xfId="98" xr:uid="{00000000-0005-0000-0000-000062000000}"/>
    <cellStyle name="style1683853191119" xfId="99" xr:uid="{00000000-0005-0000-0000-000063000000}"/>
    <cellStyle name="style1683853191143" xfId="100" xr:uid="{00000000-0005-0000-0000-000064000000}"/>
    <cellStyle name="style1683853191168" xfId="101" xr:uid="{00000000-0005-0000-0000-000065000000}"/>
    <cellStyle name="style1683853191290" xfId="102" xr:uid="{00000000-0005-0000-0000-000066000000}"/>
    <cellStyle name="style1683853191316" xfId="103" xr:uid="{00000000-0005-0000-0000-000067000000}"/>
    <cellStyle name="style1683853191339" xfId="104" xr:uid="{00000000-0005-0000-0000-000068000000}"/>
    <cellStyle name="style1683853450845" xfId="105" xr:uid="{00000000-0005-0000-0000-000069000000}"/>
    <cellStyle name="style1683853450874" xfId="106" xr:uid="{00000000-0005-0000-0000-00006A000000}"/>
    <cellStyle name="style1683853450897" xfId="107" xr:uid="{00000000-0005-0000-0000-00006B000000}"/>
    <cellStyle name="style1683853450940" xfId="111" xr:uid="{00000000-0005-0000-0000-00006F000000}"/>
    <cellStyle name="style1683853450964" xfId="112" xr:uid="{00000000-0005-0000-0000-000070000000}"/>
    <cellStyle name="style1683853450988" xfId="116" xr:uid="{00000000-0005-0000-0000-000074000000}"/>
    <cellStyle name="style1683853451013" xfId="117" xr:uid="{00000000-0005-0000-0000-000075000000}"/>
    <cellStyle name="style1683853451037" xfId="108" xr:uid="{00000000-0005-0000-0000-00006C000000}"/>
    <cellStyle name="style1683853451064" xfId="109" xr:uid="{00000000-0005-0000-0000-00006D000000}"/>
    <cellStyle name="style1683853451087" xfId="110" xr:uid="{00000000-0005-0000-0000-00006E000000}"/>
    <cellStyle name="style1683853451110" xfId="113" xr:uid="{00000000-0005-0000-0000-000071000000}"/>
    <cellStyle name="style1683853451133" xfId="118" xr:uid="{00000000-0005-0000-0000-000076000000}"/>
    <cellStyle name="style1683853451155" xfId="114" xr:uid="{00000000-0005-0000-0000-000072000000}"/>
    <cellStyle name="style1683853451194" xfId="119" xr:uid="{00000000-0005-0000-0000-000077000000}"/>
    <cellStyle name="style1683853451217" xfId="115" xr:uid="{00000000-0005-0000-0000-000073000000}"/>
    <cellStyle name="style1683853451241" xfId="120" xr:uid="{00000000-0005-0000-0000-000078000000}"/>
    <cellStyle name="style1683853451264" xfId="121" xr:uid="{00000000-0005-0000-0000-000079000000}"/>
    <cellStyle name="style1683853451282" xfId="122" xr:uid="{00000000-0005-0000-0000-00007A000000}"/>
    <cellStyle name="style1683853451300" xfId="127" xr:uid="{00000000-0005-0000-0000-00007F000000}"/>
    <cellStyle name="style1683853451319" xfId="133" xr:uid="{00000000-0005-0000-0000-000085000000}"/>
    <cellStyle name="style1683853451340" xfId="128" xr:uid="{00000000-0005-0000-0000-000080000000}"/>
    <cellStyle name="style1683853451359" xfId="134" xr:uid="{00000000-0005-0000-0000-000086000000}"/>
    <cellStyle name="style1683853451378" xfId="123" xr:uid="{00000000-0005-0000-0000-00007B000000}"/>
    <cellStyle name="style1683853451402" xfId="124" xr:uid="{00000000-0005-0000-0000-00007C000000}"/>
    <cellStyle name="style1683853451426" xfId="125" xr:uid="{00000000-0005-0000-0000-00007D000000}"/>
    <cellStyle name="style1683853451463" xfId="126" xr:uid="{00000000-0005-0000-0000-00007E000000}"/>
    <cellStyle name="style1683853451486" xfId="129" xr:uid="{00000000-0005-0000-0000-000081000000}"/>
    <cellStyle name="style1683853451510" xfId="130" xr:uid="{00000000-0005-0000-0000-000082000000}"/>
    <cellStyle name="style1683853451533" xfId="131" xr:uid="{00000000-0005-0000-0000-000083000000}"/>
    <cellStyle name="style1683853451552" xfId="132" xr:uid="{00000000-0005-0000-0000-000084000000}"/>
    <cellStyle name="style1683853451574" xfId="135" xr:uid="{00000000-0005-0000-0000-000087000000}"/>
    <cellStyle name="style1683853451598" xfId="136" xr:uid="{00000000-0005-0000-0000-000088000000}"/>
    <cellStyle name="style1683853451622" xfId="137" xr:uid="{00000000-0005-0000-0000-000089000000}"/>
    <cellStyle name="style1683853451641" xfId="138" xr:uid="{00000000-0005-0000-0000-00008A000000}"/>
    <cellStyle name="style1683853727241" xfId="1" xr:uid="{00000000-0005-0000-0000-000001000000}"/>
    <cellStyle name="style1683853727269" xfId="2" xr:uid="{00000000-0005-0000-0000-000002000000}"/>
    <cellStyle name="style1683853727294" xfId="3" xr:uid="{00000000-0005-0000-0000-000003000000}"/>
    <cellStyle name="style1683853727315" xfId="7" xr:uid="{00000000-0005-0000-0000-000007000000}"/>
    <cellStyle name="style1683853727339" xfId="8" xr:uid="{00000000-0005-0000-0000-000008000000}"/>
    <cellStyle name="style1683853727362" xfId="12" xr:uid="{00000000-0005-0000-0000-00000C000000}"/>
    <cellStyle name="style1683853727385" xfId="13" xr:uid="{00000000-0005-0000-0000-00000D000000}"/>
    <cellStyle name="style1683853727409" xfId="4" xr:uid="{00000000-0005-0000-0000-000004000000}"/>
    <cellStyle name="style1683853727435" xfId="5" xr:uid="{00000000-0005-0000-0000-000005000000}"/>
    <cellStyle name="style1683853727460" xfId="6" xr:uid="{00000000-0005-0000-0000-000006000000}"/>
    <cellStyle name="style1683853727484" xfId="9" xr:uid="{00000000-0005-0000-0000-000009000000}"/>
    <cellStyle name="style1683853727532" xfId="14" xr:uid="{00000000-0005-0000-0000-00000E000000}"/>
    <cellStyle name="style1683853727554" xfId="10" xr:uid="{00000000-0005-0000-0000-00000A000000}"/>
    <cellStyle name="style1683853727578" xfId="15" xr:uid="{00000000-0005-0000-0000-00000F000000}"/>
    <cellStyle name="style1683853727608" xfId="11" xr:uid="{00000000-0005-0000-0000-00000B000000}"/>
    <cellStyle name="style1683853727630" xfId="16" xr:uid="{00000000-0005-0000-0000-000010000000}"/>
    <cellStyle name="style1683853727652" xfId="17" xr:uid="{00000000-0005-0000-0000-000011000000}"/>
    <cellStyle name="style1683853727672" xfId="18" xr:uid="{00000000-0005-0000-0000-000012000000}"/>
    <cellStyle name="style1683853727691" xfId="23" xr:uid="{00000000-0005-0000-0000-000017000000}"/>
    <cellStyle name="style1683853727710" xfId="29" xr:uid="{00000000-0005-0000-0000-00001D000000}"/>
    <cellStyle name="style1683853727728" xfId="24" xr:uid="{00000000-0005-0000-0000-000018000000}"/>
    <cellStyle name="style1683853727747" xfId="30" xr:uid="{00000000-0005-0000-0000-00001E000000}"/>
    <cellStyle name="style1683853727766" xfId="19" xr:uid="{00000000-0005-0000-0000-000013000000}"/>
    <cellStyle name="style1683853727789" xfId="20" xr:uid="{00000000-0005-0000-0000-000014000000}"/>
    <cellStyle name="style1683853727812" xfId="21" xr:uid="{00000000-0005-0000-0000-000015000000}"/>
    <cellStyle name="style1683853727850" xfId="22" xr:uid="{00000000-0005-0000-0000-000016000000}"/>
    <cellStyle name="style1683853727873" xfId="25" xr:uid="{00000000-0005-0000-0000-000019000000}"/>
    <cellStyle name="style1683853727895" xfId="26" xr:uid="{00000000-0005-0000-0000-00001A000000}"/>
    <cellStyle name="style1683853727917" xfId="27" xr:uid="{00000000-0005-0000-0000-00001B000000}"/>
    <cellStyle name="style1683853727937" xfId="28" xr:uid="{00000000-0005-0000-0000-00001C000000}"/>
    <cellStyle name="style1683853727962" xfId="31" xr:uid="{00000000-0005-0000-0000-00001F000000}"/>
    <cellStyle name="style1683853727986" xfId="32" xr:uid="{00000000-0005-0000-0000-000020000000}"/>
    <cellStyle name="style1683853728010" xfId="33" xr:uid="{00000000-0005-0000-0000-000021000000}"/>
    <cellStyle name="style1683853728028" xfId="34" xr:uid="{00000000-0005-0000-0000-000022000000}"/>
    <cellStyle name="style1683853728055" xfId="35" xr:uid="{00000000-0005-0000-0000-000023000000}"/>
    <cellStyle name="style1683853728074" xfId="36" xr:uid="{00000000-0005-0000-0000-000024000000}"/>
    <cellStyle name="style1683853728093" xfId="37" xr:uid="{00000000-0005-0000-0000-000025000000}"/>
    <cellStyle name="style1683853728112" xfId="38" xr:uid="{00000000-0005-0000-0000-000026000000}"/>
    <cellStyle name="style1683853728156" xfId="39" xr:uid="{00000000-0005-0000-0000-000027000000}"/>
    <cellStyle name="style1683853728175" xfId="40" xr:uid="{00000000-0005-0000-0000-000028000000}"/>
    <cellStyle name="style1683853728196" xfId="41" xr:uid="{00000000-0005-0000-0000-000029000000}"/>
    <cellStyle name="style1683853728213" xfId="42" xr:uid="{00000000-0005-0000-0000-00002A000000}"/>
    <cellStyle name="style1683853728231" xfId="43" xr:uid="{00000000-0005-0000-0000-00002B000000}"/>
    <cellStyle name="style1683853728250" xfId="44" xr:uid="{00000000-0005-0000-0000-00002C000000}"/>
    <cellStyle name="style1683853728267" xfId="45" xr:uid="{00000000-0005-0000-0000-00002D000000}"/>
    <cellStyle name="style1683853728285" xfId="46" xr:uid="{00000000-0005-0000-0000-00002E000000}"/>
    <cellStyle name="style1683853728325" xfId="47" xr:uid="{00000000-0005-0000-0000-00002F000000}"/>
    <cellStyle name="style1683853728343" xfId="48" xr:uid="{00000000-0005-0000-0000-000030000000}"/>
    <cellStyle name="style1683853728362" xfId="49" xr:uid="{00000000-0005-0000-0000-000031000000}"/>
    <cellStyle name="style1683853728385" xfId="50" xr:uid="{00000000-0005-0000-0000-000032000000}"/>
    <cellStyle name="style1683853728403" xfId="51" xr:uid="{00000000-0005-0000-0000-000033000000}"/>
    <cellStyle name="style1683853728422" xfId="52" xr:uid="{00000000-0005-0000-0000-000034000000}"/>
    <cellStyle name="style1683854198626" xfId="173" xr:uid="{00000000-0005-0000-0000-0000AD000000}"/>
    <cellStyle name="style1683854198654" xfId="174" xr:uid="{00000000-0005-0000-0000-0000AE000000}"/>
    <cellStyle name="style1683854198676" xfId="175" xr:uid="{00000000-0005-0000-0000-0000AF000000}"/>
    <cellStyle name="style1683854198698" xfId="179" xr:uid="{00000000-0005-0000-0000-0000B3000000}"/>
    <cellStyle name="style1683854198721" xfId="180" xr:uid="{00000000-0005-0000-0000-0000B4000000}"/>
    <cellStyle name="style1683854198743" xfId="184" xr:uid="{00000000-0005-0000-0000-0000B8000000}"/>
    <cellStyle name="style1683854198788" xfId="185" xr:uid="{00000000-0005-0000-0000-0000B9000000}"/>
    <cellStyle name="style1683854198810" xfId="176" xr:uid="{00000000-0005-0000-0000-0000B0000000}"/>
    <cellStyle name="style1683854198837" xfId="177" xr:uid="{00000000-0005-0000-0000-0000B1000000}"/>
    <cellStyle name="style1683854198859" xfId="178" xr:uid="{00000000-0005-0000-0000-0000B2000000}"/>
    <cellStyle name="style1683854198882" xfId="181" xr:uid="{00000000-0005-0000-0000-0000B5000000}"/>
    <cellStyle name="style1683854198906" xfId="186" xr:uid="{00000000-0005-0000-0000-0000BA000000}"/>
    <cellStyle name="style1683854198928" xfId="182" xr:uid="{00000000-0005-0000-0000-0000B6000000}"/>
    <cellStyle name="style1683854198950" xfId="187" xr:uid="{00000000-0005-0000-0000-0000BB000000}"/>
    <cellStyle name="style1683854198977" xfId="183" xr:uid="{00000000-0005-0000-0000-0000B7000000}"/>
    <cellStyle name="style1683854199006" xfId="188" xr:uid="{00000000-0005-0000-0000-0000BC000000}"/>
    <cellStyle name="style1683854199029" xfId="189" xr:uid="{00000000-0005-0000-0000-0000BD000000}"/>
    <cellStyle name="style1683854199048" xfId="190" xr:uid="{00000000-0005-0000-0000-0000BE000000}"/>
    <cellStyle name="style1683854199066" xfId="195" xr:uid="{00000000-0005-0000-0000-0000C3000000}"/>
    <cellStyle name="style1683854199084" xfId="201" xr:uid="{00000000-0005-0000-0000-0000C9000000}"/>
    <cellStyle name="style1683854199102" xfId="196" xr:uid="{00000000-0005-0000-0000-0000C4000000}"/>
    <cellStyle name="style1683854199121" xfId="202" xr:uid="{00000000-0005-0000-0000-0000CA000000}"/>
    <cellStyle name="style1683854199158" xfId="191" xr:uid="{00000000-0005-0000-0000-0000BF000000}"/>
    <cellStyle name="style1683854199180" xfId="192" xr:uid="{00000000-0005-0000-0000-0000C0000000}"/>
    <cellStyle name="style1683854199202" xfId="193" xr:uid="{00000000-0005-0000-0000-0000C1000000}"/>
    <cellStyle name="style1683854199219" xfId="194" xr:uid="{00000000-0005-0000-0000-0000C2000000}"/>
    <cellStyle name="style1683854199242" xfId="197" xr:uid="{00000000-0005-0000-0000-0000C5000000}"/>
    <cellStyle name="style1683854199264" xfId="198" xr:uid="{00000000-0005-0000-0000-0000C6000000}"/>
    <cellStyle name="style1683854199286" xfId="199" xr:uid="{00000000-0005-0000-0000-0000C7000000}"/>
    <cellStyle name="style1683854199304" xfId="200" xr:uid="{00000000-0005-0000-0000-0000C8000000}"/>
    <cellStyle name="style1683854199326" xfId="203" xr:uid="{00000000-0005-0000-0000-0000CB000000}"/>
    <cellStyle name="style1683854199349" xfId="204" xr:uid="{00000000-0005-0000-0000-0000CC000000}"/>
    <cellStyle name="style1683854199372" xfId="205" xr:uid="{00000000-0005-0000-0000-0000CD000000}"/>
    <cellStyle name="style1683854199392" xfId="206" xr:uid="{00000000-0005-0000-0000-0000CE000000}"/>
    <cellStyle name="style1683854413892" xfId="139" xr:uid="{00000000-0005-0000-0000-00008B000000}"/>
    <cellStyle name="style1683854413939" xfId="140" xr:uid="{00000000-0005-0000-0000-00008C000000}"/>
    <cellStyle name="style1683854413961" xfId="141" xr:uid="{00000000-0005-0000-0000-00008D000000}"/>
    <cellStyle name="style1683854413983" xfId="145" xr:uid="{00000000-0005-0000-0000-000091000000}"/>
    <cellStyle name="style1683854414005" xfId="146" xr:uid="{00000000-0005-0000-0000-000092000000}"/>
    <cellStyle name="style1683854414027" xfId="150" xr:uid="{00000000-0005-0000-0000-000096000000}"/>
    <cellStyle name="style1683854414050" xfId="151" xr:uid="{00000000-0005-0000-0000-000097000000}"/>
    <cellStyle name="style1683854414072" xfId="142" xr:uid="{00000000-0005-0000-0000-00008E000000}"/>
    <cellStyle name="style1683854414098" xfId="143" xr:uid="{00000000-0005-0000-0000-00008F000000}"/>
    <cellStyle name="style1683854414121" xfId="144" xr:uid="{00000000-0005-0000-0000-000090000000}"/>
    <cellStyle name="style1683854414143" xfId="147" xr:uid="{00000000-0005-0000-0000-000093000000}"/>
    <cellStyle name="style1683854414166" xfId="152" xr:uid="{00000000-0005-0000-0000-000098000000}"/>
    <cellStyle name="style1683854414190" xfId="148" xr:uid="{00000000-0005-0000-0000-000094000000}"/>
    <cellStyle name="style1683854414213" xfId="153" xr:uid="{00000000-0005-0000-0000-000099000000}"/>
    <cellStyle name="style1683854414255" xfId="149" xr:uid="{00000000-0005-0000-0000-000095000000}"/>
    <cellStyle name="style1683854414278" xfId="154" xr:uid="{00000000-0005-0000-0000-00009A000000}"/>
    <cellStyle name="style1683854414299" xfId="155" xr:uid="{00000000-0005-0000-0000-00009B000000}"/>
    <cellStyle name="style1683854414316" xfId="156" xr:uid="{00000000-0005-0000-0000-00009C000000}"/>
    <cellStyle name="style1683854414334" xfId="161" xr:uid="{00000000-0005-0000-0000-0000A1000000}"/>
    <cellStyle name="style1683854414351" xfId="167" xr:uid="{00000000-0005-0000-0000-0000A7000000}"/>
    <cellStyle name="style1683854414369" xfId="162" xr:uid="{00000000-0005-0000-0000-0000A2000000}"/>
    <cellStyle name="style1683854414387" xfId="168" xr:uid="{00000000-0005-0000-0000-0000A8000000}"/>
    <cellStyle name="style1683854414405" xfId="157" xr:uid="{00000000-0005-0000-0000-00009D000000}"/>
    <cellStyle name="style1683854414427" xfId="158" xr:uid="{00000000-0005-0000-0000-00009E000000}"/>
    <cellStyle name="style1683854414450" xfId="159" xr:uid="{00000000-0005-0000-0000-00009F000000}"/>
    <cellStyle name="style1683854414469" xfId="160" xr:uid="{00000000-0005-0000-0000-0000A0000000}"/>
    <cellStyle name="style1683854414492" xfId="163" xr:uid="{00000000-0005-0000-0000-0000A3000000}"/>
    <cellStyle name="style1683854414514" xfId="164" xr:uid="{00000000-0005-0000-0000-0000A4000000}"/>
    <cellStyle name="style1683854414559" xfId="165" xr:uid="{00000000-0005-0000-0000-0000A5000000}"/>
    <cellStyle name="style1683854414578" xfId="166" xr:uid="{00000000-0005-0000-0000-0000A6000000}"/>
    <cellStyle name="style1683854414601" xfId="169" xr:uid="{00000000-0005-0000-0000-0000A9000000}"/>
    <cellStyle name="style1683854414623" xfId="170" xr:uid="{00000000-0005-0000-0000-0000AA000000}"/>
    <cellStyle name="style1683854414646" xfId="171" xr:uid="{00000000-0005-0000-0000-0000AB000000}"/>
    <cellStyle name="style1683854414664" xfId="172" xr:uid="{00000000-0005-0000-0000-0000AC000000}"/>
    <cellStyle name="style1683859846469" xfId="259" xr:uid="{00000000-0005-0000-0000-000003010000}"/>
    <cellStyle name="style1683859846497" xfId="260" xr:uid="{00000000-0005-0000-0000-000004010000}"/>
    <cellStyle name="style1683859846521" xfId="261" xr:uid="{00000000-0005-0000-0000-000005010000}"/>
    <cellStyle name="style1683859846547" xfId="265" xr:uid="{00000000-0005-0000-0000-000009010000}"/>
    <cellStyle name="style1683859846569" xfId="266" xr:uid="{00000000-0005-0000-0000-00000A010000}"/>
    <cellStyle name="style1683859846592" xfId="270" xr:uid="{00000000-0005-0000-0000-00000E010000}"/>
    <cellStyle name="style1683859846614" xfId="271" xr:uid="{00000000-0005-0000-0000-00000F010000}"/>
    <cellStyle name="style1683859846636" xfId="262" xr:uid="{00000000-0005-0000-0000-000006010000}"/>
    <cellStyle name="style1683859846661" xfId="263" xr:uid="{00000000-0005-0000-0000-000007010000}"/>
    <cellStyle name="style1683859846684" xfId="264" xr:uid="{00000000-0005-0000-0000-000008010000}"/>
    <cellStyle name="style1683859846706" xfId="267" xr:uid="{00000000-0005-0000-0000-00000B010000}"/>
    <cellStyle name="style1683859846728" xfId="272" xr:uid="{00000000-0005-0000-0000-000010010000}"/>
    <cellStyle name="style1683859846750" xfId="268" xr:uid="{00000000-0005-0000-0000-00000C010000}"/>
    <cellStyle name="style1683859846772" xfId="273" xr:uid="{00000000-0005-0000-0000-000011010000}"/>
    <cellStyle name="style1683859846794" xfId="269" xr:uid="{00000000-0005-0000-0000-00000D010000}"/>
    <cellStyle name="style1683859846816" xfId="274" xr:uid="{00000000-0005-0000-0000-000012010000}"/>
    <cellStyle name="style1683859846838" xfId="275" xr:uid="{00000000-0005-0000-0000-000013010000}"/>
    <cellStyle name="style1683859846857" xfId="276" xr:uid="{00000000-0005-0000-0000-000014010000}"/>
    <cellStyle name="style1683859846875" xfId="281" xr:uid="{00000000-0005-0000-0000-000019010000}"/>
    <cellStyle name="style1683859846892" xfId="287" xr:uid="{00000000-0005-0000-0000-00001F010000}"/>
    <cellStyle name="style1683859846909" xfId="282" xr:uid="{00000000-0005-0000-0000-00001A010000}"/>
    <cellStyle name="style1683859846926" xfId="288" xr:uid="{00000000-0005-0000-0000-000020010000}"/>
    <cellStyle name="style1683859846943" xfId="277" xr:uid="{00000000-0005-0000-0000-000015010000}"/>
    <cellStyle name="style1683859846965" xfId="278" xr:uid="{00000000-0005-0000-0000-000016010000}"/>
    <cellStyle name="style1683859846987" xfId="279" xr:uid="{00000000-0005-0000-0000-000017010000}"/>
    <cellStyle name="style1683859847004" xfId="280" xr:uid="{00000000-0005-0000-0000-000018010000}"/>
    <cellStyle name="style1683859847026" xfId="283" xr:uid="{00000000-0005-0000-0000-00001B010000}"/>
    <cellStyle name="style1683859847075" xfId="284" xr:uid="{00000000-0005-0000-0000-00001C010000}"/>
    <cellStyle name="style1683859847097" xfId="285" xr:uid="{00000000-0005-0000-0000-00001D010000}"/>
    <cellStyle name="style1683859847115" xfId="286" xr:uid="{00000000-0005-0000-0000-00001E010000}"/>
    <cellStyle name="style1683859847137" xfId="289" xr:uid="{00000000-0005-0000-0000-000021010000}"/>
    <cellStyle name="style1683859847159" xfId="290" xr:uid="{00000000-0005-0000-0000-000022010000}"/>
    <cellStyle name="style1683859847180" xfId="291" xr:uid="{00000000-0005-0000-0000-000023010000}"/>
    <cellStyle name="style1683859847198" xfId="292" xr:uid="{00000000-0005-0000-0000-000024010000}"/>
    <cellStyle name="style1683859847223" xfId="293" xr:uid="{00000000-0005-0000-0000-000025010000}"/>
    <cellStyle name="style1683859847242" xfId="294" xr:uid="{00000000-0005-0000-0000-000026010000}"/>
    <cellStyle name="style1683859847260" xfId="295" xr:uid="{00000000-0005-0000-0000-000027010000}"/>
    <cellStyle name="style1683859847280" xfId="296" xr:uid="{00000000-0005-0000-0000-000028010000}"/>
    <cellStyle name="style1683859847297" xfId="297" xr:uid="{00000000-0005-0000-0000-000029010000}"/>
    <cellStyle name="style1683859847315" xfId="298" xr:uid="{00000000-0005-0000-0000-00002A010000}"/>
    <cellStyle name="style1683859847332" xfId="299" xr:uid="{00000000-0005-0000-0000-00002B010000}"/>
    <cellStyle name="style1683859847349" xfId="300" xr:uid="{00000000-0005-0000-0000-00002C010000}"/>
    <cellStyle name="style1683859847369" xfId="301" xr:uid="{00000000-0005-0000-0000-00002D010000}"/>
    <cellStyle name="style1683859847387" xfId="302" xr:uid="{00000000-0005-0000-0000-00002E010000}"/>
    <cellStyle name="style1683859847404" xfId="303" xr:uid="{00000000-0005-0000-0000-00002F010000}"/>
    <cellStyle name="style1683859847422" xfId="304" xr:uid="{00000000-0005-0000-0000-000030010000}"/>
    <cellStyle name="style1683859847468" xfId="305" xr:uid="{00000000-0005-0000-0000-000031010000}"/>
    <cellStyle name="style1683859847486" xfId="306" xr:uid="{00000000-0005-0000-0000-000032010000}"/>
    <cellStyle name="style1683859847504" xfId="307" xr:uid="{00000000-0005-0000-0000-000033010000}"/>
    <cellStyle name="style1683859847814" xfId="308" xr:uid="{00000000-0005-0000-0000-000034010000}"/>
    <cellStyle name="style1683859847833" xfId="309" xr:uid="{00000000-0005-0000-0000-000035010000}"/>
    <cellStyle name="style1683859847852" xfId="310" xr:uid="{00000000-0005-0000-0000-000036010000}"/>
    <cellStyle name="style1684735611895" xfId="311" xr:uid="{00000000-0005-0000-0000-000037010000}"/>
    <cellStyle name="style1684735611948" xfId="312" xr:uid="{00000000-0005-0000-0000-000038010000}"/>
    <cellStyle name="style1684735611986" xfId="313" xr:uid="{00000000-0005-0000-0000-000039010000}"/>
    <cellStyle name="style1684735612020" xfId="317" xr:uid="{00000000-0005-0000-0000-00003D010000}"/>
    <cellStyle name="style1684735612055" xfId="318" xr:uid="{00000000-0005-0000-0000-00003E010000}"/>
    <cellStyle name="style1684735612087" xfId="322" xr:uid="{00000000-0005-0000-0000-000042010000}"/>
    <cellStyle name="style1684735612119" xfId="323" xr:uid="{00000000-0005-0000-0000-000043010000}"/>
    <cellStyle name="style1684735612151" xfId="314" xr:uid="{00000000-0005-0000-0000-00003A010000}"/>
    <cellStyle name="style1684735612186" xfId="315" xr:uid="{00000000-0005-0000-0000-00003B010000}"/>
    <cellStyle name="style1684735612219" xfId="316" xr:uid="{00000000-0005-0000-0000-00003C010000}"/>
    <cellStyle name="style1684735612269" xfId="319" xr:uid="{00000000-0005-0000-0000-00003F010000}"/>
    <cellStyle name="style1684735612299" xfId="324" xr:uid="{00000000-0005-0000-0000-000044010000}"/>
    <cellStyle name="style1684735612330" xfId="320" xr:uid="{00000000-0005-0000-0000-000040010000}"/>
    <cellStyle name="style1684735612360" xfId="325" xr:uid="{00000000-0005-0000-0000-000045010000}"/>
    <cellStyle name="style1684735612391" xfId="321" xr:uid="{00000000-0005-0000-0000-000041010000}"/>
    <cellStyle name="style1684735612426" xfId="326" xr:uid="{00000000-0005-0000-0000-000046010000}"/>
    <cellStyle name="style1684735612456" xfId="327" xr:uid="{00000000-0005-0000-0000-000047010000}"/>
    <cellStyle name="style1684735612480" xfId="328" xr:uid="{00000000-0005-0000-0000-000048010000}"/>
    <cellStyle name="style1684735612504" xfId="333" xr:uid="{00000000-0005-0000-0000-00004D010000}"/>
    <cellStyle name="style1684735612527" xfId="339" xr:uid="{00000000-0005-0000-0000-000053010000}"/>
    <cellStyle name="style1684735612551" xfId="334" xr:uid="{00000000-0005-0000-0000-00004E010000}"/>
    <cellStyle name="style1684735612574" xfId="340" xr:uid="{00000000-0005-0000-0000-000054010000}"/>
    <cellStyle name="style1684735612597" xfId="329" xr:uid="{00000000-0005-0000-0000-000049010000}"/>
    <cellStyle name="style1684735612627" xfId="330" xr:uid="{00000000-0005-0000-0000-00004A010000}"/>
    <cellStyle name="style1684735612668" xfId="331" xr:uid="{00000000-0005-0000-0000-00004B010000}"/>
    <cellStyle name="style1684735612692" xfId="332" xr:uid="{00000000-0005-0000-0000-00004C010000}"/>
    <cellStyle name="style1684735612722" xfId="335" xr:uid="{00000000-0005-0000-0000-00004F010000}"/>
    <cellStyle name="style1684735612750" xfId="336" xr:uid="{00000000-0005-0000-0000-000050010000}"/>
    <cellStyle name="style1684735612784" xfId="337" xr:uid="{00000000-0005-0000-0000-000051010000}"/>
    <cellStyle name="style1684735612811" xfId="338" xr:uid="{00000000-0005-0000-0000-000052010000}"/>
    <cellStyle name="style1684735612849" xfId="341" xr:uid="{00000000-0005-0000-0000-000055010000}"/>
    <cellStyle name="style1684735612880" xfId="342" xr:uid="{00000000-0005-0000-0000-000056010000}"/>
    <cellStyle name="style1684735612909" xfId="343" xr:uid="{00000000-0005-0000-0000-000057010000}"/>
    <cellStyle name="style1684735612932" xfId="344" xr:uid="{00000000-0005-0000-0000-000058010000}"/>
    <cellStyle name="style1684735612971" xfId="345" xr:uid="{00000000-0005-0000-0000-000059010000}"/>
    <cellStyle name="style1684735612994" xfId="346" xr:uid="{00000000-0005-0000-0000-00005A010000}"/>
    <cellStyle name="style1684735613020" xfId="347" xr:uid="{00000000-0005-0000-0000-00005B010000}"/>
    <cellStyle name="style1684735613052" xfId="348" xr:uid="{00000000-0005-0000-0000-00005C010000}"/>
    <cellStyle name="style1684735613090" xfId="349" xr:uid="{00000000-0005-0000-0000-00005D010000}"/>
    <cellStyle name="style1684735613113" xfId="350" xr:uid="{00000000-0005-0000-0000-00005E010000}"/>
    <cellStyle name="style1684735613135" xfId="351" xr:uid="{00000000-0005-0000-0000-00005F010000}"/>
    <cellStyle name="style1684735613157" xfId="352" xr:uid="{00000000-0005-0000-0000-000060010000}"/>
    <cellStyle name="style1684735613179" xfId="353" xr:uid="{00000000-0005-0000-0000-000061010000}"/>
    <cellStyle name="style1684735613201" xfId="354" xr:uid="{00000000-0005-0000-0000-000062010000}"/>
    <cellStyle name="style1684735613223" xfId="355" xr:uid="{00000000-0005-0000-0000-000063010000}"/>
    <cellStyle name="style1684735613247" xfId="356" xr:uid="{00000000-0005-0000-0000-000064010000}"/>
    <cellStyle name="style1684735613308" xfId="357" xr:uid="{00000000-0005-0000-0000-000065010000}"/>
    <cellStyle name="style1684735613329" xfId="358" xr:uid="{00000000-0005-0000-0000-000066010000}"/>
    <cellStyle name="style1684735613350" xfId="359" xr:uid="{00000000-0005-0000-0000-000067010000}"/>
    <cellStyle name="style1684735613466" xfId="360" xr:uid="{00000000-0005-0000-0000-000068010000}"/>
    <cellStyle name="style1684735613486" xfId="361" xr:uid="{00000000-0005-0000-0000-000069010000}"/>
    <cellStyle name="style1684735613506" xfId="362" xr:uid="{00000000-0005-0000-0000-00006A010000}"/>
    <cellStyle name="style1710504060737" xfId="363" xr:uid="{00000000-0005-0000-0000-00006B010000}"/>
    <cellStyle name="style1710504060998" xfId="365" xr:uid="{00000000-0005-0000-0000-00006D010000}"/>
    <cellStyle name="style1710504061039" xfId="366" xr:uid="{00000000-0005-0000-0000-00006E010000}"/>
    <cellStyle name="style1710504061072" xfId="367" xr:uid="{00000000-0005-0000-0000-00006F010000}"/>
    <cellStyle name="style1710504061103" xfId="369" xr:uid="{00000000-0005-0000-0000-000071010000}"/>
    <cellStyle name="style1710504061142" xfId="373" xr:uid="{00000000-0005-0000-0000-000075010000}"/>
    <cellStyle name="style1710504061172" xfId="370" xr:uid="{00000000-0005-0000-0000-000072010000}"/>
    <cellStyle name="style1710504061203" xfId="374" xr:uid="{00000000-0005-0000-0000-000076010000}"/>
    <cellStyle name="style1710504061233" xfId="371" xr:uid="{00000000-0005-0000-0000-000073010000}"/>
    <cellStyle name="style1710504061264" xfId="375" xr:uid="{00000000-0005-0000-0000-000077010000}"/>
    <cellStyle name="style1710504061400" xfId="377" xr:uid="{00000000-0005-0000-0000-000079010000}"/>
    <cellStyle name="style1710504061429" xfId="378" xr:uid="{00000000-0005-0000-0000-00007A010000}"/>
    <cellStyle name="style1710504061459" xfId="379" xr:uid="{00000000-0005-0000-0000-00007B010000}"/>
    <cellStyle name="style1710504061483" xfId="380" xr:uid="{00000000-0005-0000-0000-00007C010000}"/>
    <cellStyle name="style1710504061513" xfId="387" xr:uid="{00000000-0005-0000-0000-000083010000}"/>
    <cellStyle name="style1710504061541" xfId="388" xr:uid="{00000000-0005-0000-0000-000084010000}"/>
    <cellStyle name="style1710504061570" xfId="389" xr:uid="{00000000-0005-0000-0000-000085010000}"/>
    <cellStyle name="style1710504061594" xfId="390" xr:uid="{00000000-0005-0000-0000-000086010000}"/>
    <cellStyle name="style1710504061740" xfId="391" xr:uid="{00000000-0005-0000-0000-000087010000}"/>
    <cellStyle name="style1710504061764" xfId="542" xr:uid="{00000000-0005-0000-0000-00001E020000}"/>
    <cellStyle name="style1710504062024" xfId="382" xr:uid="{00000000-0005-0000-0000-00007E010000}"/>
    <cellStyle name="style1710504062053" xfId="383" xr:uid="{00000000-0005-0000-0000-00007F010000}"/>
    <cellStyle name="style1710504062081" xfId="384" xr:uid="{00000000-0005-0000-0000-000080010000}"/>
    <cellStyle name="style1710504062104" xfId="385" xr:uid="{00000000-0005-0000-0000-000081010000}"/>
    <cellStyle name="style1710504062147" xfId="392" xr:uid="{00000000-0005-0000-0000-000088010000}"/>
    <cellStyle name="style1710504062172" xfId="393" xr:uid="{00000000-0005-0000-0000-000089010000}"/>
    <cellStyle name="style1710504062198" xfId="394" xr:uid="{00000000-0005-0000-0000-00008A010000}"/>
    <cellStyle name="style1710504062222" xfId="395" xr:uid="{00000000-0005-0000-0000-00008B010000}"/>
    <cellStyle name="style1710504062247" xfId="396" xr:uid="{00000000-0005-0000-0000-00008C010000}"/>
    <cellStyle name="style1710504062269" xfId="397" xr:uid="{00000000-0005-0000-0000-00008D010000}"/>
    <cellStyle name="style1710504062292" xfId="398" xr:uid="{00000000-0005-0000-0000-00008E010000}"/>
    <cellStyle name="style1710504062315" xfId="399" xr:uid="{00000000-0005-0000-0000-00008F010000}"/>
    <cellStyle name="style1710504062357" xfId="400" xr:uid="{00000000-0005-0000-0000-000090010000}"/>
    <cellStyle name="style1710504062389" xfId="401" xr:uid="{00000000-0005-0000-0000-000091010000}"/>
    <cellStyle name="style1710504062412" xfId="402" xr:uid="{00000000-0005-0000-0000-000092010000}"/>
    <cellStyle name="style1710504062488" xfId="403" xr:uid="{00000000-0005-0000-0000-000093010000}"/>
    <cellStyle name="style1710504062512" xfId="404" xr:uid="{00000000-0005-0000-0000-000094010000}"/>
    <cellStyle name="style1710504062535" xfId="405" xr:uid="{00000000-0005-0000-0000-000095010000}"/>
    <cellStyle name="style1710504062711" xfId="364" xr:uid="{00000000-0005-0000-0000-00006C010000}"/>
    <cellStyle name="style1710504062741" xfId="368" xr:uid="{00000000-0005-0000-0000-000070010000}"/>
    <cellStyle name="style1710504062769" xfId="372" xr:uid="{00000000-0005-0000-0000-000074010000}"/>
    <cellStyle name="style1710504062799" xfId="376" xr:uid="{00000000-0005-0000-0000-000078010000}"/>
    <cellStyle name="style1710504062822" xfId="381" xr:uid="{00000000-0005-0000-0000-00007D010000}"/>
    <cellStyle name="style1710504062847" xfId="386" xr:uid="{00000000-0005-0000-0000-000082010000}"/>
    <cellStyle name="style1710505264329" xfId="476" xr:uid="{00000000-0005-0000-0000-0000DC010000}"/>
    <cellStyle name="style1710505264467" xfId="479" xr:uid="{00000000-0005-0000-0000-0000DF010000}"/>
    <cellStyle name="style1710505264821" xfId="477" xr:uid="{00000000-0005-0000-0000-0000DD010000}"/>
    <cellStyle name="style1710505264988" xfId="478" xr:uid="{00000000-0005-0000-0000-0000DE010000}"/>
    <cellStyle name="style1710505265212" xfId="480" xr:uid="{00000000-0005-0000-0000-0000E0010000}"/>
    <cellStyle name="style1710505265300" xfId="481" xr:uid="{00000000-0005-0000-0000-0000E1010000}"/>
    <cellStyle name="style1710505265416" xfId="540" xr:uid="{00000000-0005-0000-0000-00001C020000}"/>
    <cellStyle name="style1710505265592" xfId="538" xr:uid="{00000000-0005-0000-0000-00001A020000}"/>
    <cellStyle name="style1710505995126" xfId="470" xr:uid="{00000000-0005-0000-0000-0000D6010000}"/>
    <cellStyle name="style1710505995266" xfId="473" xr:uid="{00000000-0005-0000-0000-0000D9010000}"/>
    <cellStyle name="style1710505995538" xfId="471" xr:uid="{00000000-0005-0000-0000-0000D7010000}"/>
    <cellStyle name="style1710505995690" xfId="472" xr:uid="{00000000-0005-0000-0000-0000D8010000}"/>
    <cellStyle name="style1710505995854" xfId="474" xr:uid="{00000000-0005-0000-0000-0000DA010000}"/>
    <cellStyle name="style1710505995933" xfId="475" xr:uid="{00000000-0005-0000-0000-0000DB010000}"/>
    <cellStyle name="style1710505996022" xfId="541" xr:uid="{00000000-0005-0000-0000-00001D020000}"/>
    <cellStyle name="style1710505996188" xfId="539" xr:uid="{00000000-0005-0000-0000-00001B020000}"/>
    <cellStyle name="style1710506460474" xfId="444" xr:uid="{00000000-0005-0000-0000-0000BC010000}"/>
    <cellStyle name="style1710506460597" xfId="459" xr:uid="{00000000-0005-0000-0000-0000CB010000}"/>
    <cellStyle name="style1710506460868" xfId="445" xr:uid="{00000000-0005-0000-0000-0000BD010000}"/>
    <cellStyle name="style1710506461013" xfId="458" xr:uid="{00000000-0005-0000-0000-0000CA010000}"/>
    <cellStyle name="style1710506461181" xfId="460" xr:uid="{00000000-0005-0000-0000-0000CC010000}"/>
    <cellStyle name="style1710506461261" xfId="461" xr:uid="{00000000-0005-0000-0000-0000CD010000}"/>
    <cellStyle name="style1710506461346" xfId="465" xr:uid="{00000000-0005-0000-0000-0000D1010000}"/>
    <cellStyle name="style1710506461537" xfId="469" xr:uid="{00000000-0005-0000-0000-0000D5010000}"/>
    <cellStyle name="style1710506883065" xfId="442" xr:uid="{00000000-0005-0000-0000-0000BA010000}"/>
    <cellStyle name="style1710506883194" xfId="455" xr:uid="{00000000-0005-0000-0000-0000C7010000}"/>
    <cellStyle name="style1710506883468" xfId="443" xr:uid="{00000000-0005-0000-0000-0000BB010000}"/>
    <cellStyle name="style1710506883601" xfId="454" xr:uid="{00000000-0005-0000-0000-0000C6010000}"/>
    <cellStyle name="style1710506883760" xfId="456" xr:uid="{00000000-0005-0000-0000-0000C8010000}"/>
    <cellStyle name="style1710506883841" xfId="457" xr:uid="{00000000-0005-0000-0000-0000C9010000}"/>
    <cellStyle name="style1710506883961" xfId="464" xr:uid="{00000000-0005-0000-0000-0000D0010000}"/>
    <cellStyle name="style1710506884081" xfId="468" xr:uid="{00000000-0005-0000-0000-0000D4010000}"/>
    <cellStyle name="style1710507287981" xfId="440" xr:uid="{00000000-0005-0000-0000-0000B8010000}"/>
    <cellStyle name="style1710507288094" xfId="451" xr:uid="{00000000-0005-0000-0000-0000C3010000}"/>
    <cellStyle name="style1710507288372" xfId="441" xr:uid="{00000000-0005-0000-0000-0000B9010000}"/>
    <cellStyle name="style1710507288511" xfId="450" xr:uid="{00000000-0005-0000-0000-0000C2010000}"/>
    <cellStyle name="style1710507288697" xfId="452" xr:uid="{00000000-0005-0000-0000-0000C4010000}"/>
    <cellStyle name="style1710507288766" xfId="453" xr:uid="{00000000-0005-0000-0000-0000C5010000}"/>
    <cellStyle name="style1710507288857" xfId="463" xr:uid="{00000000-0005-0000-0000-0000CF010000}"/>
    <cellStyle name="style1710507288989" xfId="467" xr:uid="{00000000-0005-0000-0000-0000D3010000}"/>
    <cellStyle name="style1710507725039" xfId="438" xr:uid="{00000000-0005-0000-0000-0000B6010000}"/>
    <cellStyle name="style1710507725149" xfId="447" xr:uid="{00000000-0005-0000-0000-0000BF010000}"/>
    <cellStyle name="style1710507725390" xfId="439" xr:uid="{00000000-0005-0000-0000-0000B7010000}"/>
    <cellStyle name="style1710507725523" xfId="446" xr:uid="{00000000-0005-0000-0000-0000BE010000}"/>
    <cellStyle name="style1710507725717" xfId="448" xr:uid="{00000000-0005-0000-0000-0000C0010000}"/>
    <cellStyle name="style1710507725788" xfId="449" xr:uid="{00000000-0005-0000-0000-0000C1010000}"/>
    <cellStyle name="style1710507725878" xfId="462" xr:uid="{00000000-0005-0000-0000-0000CE010000}"/>
    <cellStyle name="style1710507725996" xfId="466" xr:uid="{00000000-0005-0000-0000-0000D2010000}"/>
    <cellStyle name="style1710508529263" xfId="410" xr:uid="{00000000-0005-0000-0000-00009A010000}"/>
    <cellStyle name="style1710508529384" xfId="423" xr:uid="{00000000-0005-0000-0000-0000A7010000}"/>
    <cellStyle name="style1710508529658" xfId="411" xr:uid="{00000000-0005-0000-0000-00009B010000}"/>
    <cellStyle name="style1710508529777" xfId="422" xr:uid="{00000000-0005-0000-0000-0000A6010000}"/>
    <cellStyle name="style1710508529941" xfId="424" xr:uid="{00000000-0005-0000-0000-0000A8010000}"/>
    <cellStyle name="style1710508530011" xfId="425" xr:uid="{00000000-0005-0000-0000-0000A9010000}"/>
    <cellStyle name="style1710508530095" xfId="432" xr:uid="{00000000-0005-0000-0000-0000B0010000}"/>
    <cellStyle name="style1710508530217" xfId="436" xr:uid="{00000000-0005-0000-0000-0000B4010000}"/>
    <cellStyle name="style1710508903217" xfId="408" xr:uid="{00000000-0005-0000-0000-000098010000}"/>
    <cellStyle name="style1710508903339" xfId="417" xr:uid="{00000000-0005-0000-0000-0000A1010000}"/>
    <cellStyle name="style1710508903599" xfId="409" xr:uid="{00000000-0005-0000-0000-000099010000}"/>
    <cellStyle name="style1710508903723" xfId="416" xr:uid="{00000000-0005-0000-0000-0000A0010000}"/>
    <cellStyle name="style1710508903917" xfId="420" xr:uid="{00000000-0005-0000-0000-0000A4010000}"/>
    <cellStyle name="style1710508903988" xfId="421" xr:uid="{00000000-0005-0000-0000-0000A5010000}"/>
    <cellStyle name="style1710508904069" xfId="431" xr:uid="{00000000-0005-0000-0000-0000AF010000}"/>
    <cellStyle name="style1710508904185" xfId="435" xr:uid="{00000000-0005-0000-0000-0000B3010000}"/>
    <cellStyle name="style1710509326400" xfId="406" xr:uid="{00000000-0005-0000-0000-000096010000}"/>
    <cellStyle name="style1710509326516" xfId="415" xr:uid="{00000000-0005-0000-0000-00009F010000}"/>
    <cellStyle name="style1710509326767" xfId="407" xr:uid="{00000000-0005-0000-0000-000097010000}"/>
    <cellStyle name="style1710509326882" xfId="414" xr:uid="{00000000-0005-0000-0000-00009E010000}"/>
    <cellStyle name="style1710509327077" xfId="418" xr:uid="{00000000-0005-0000-0000-0000A2010000}"/>
    <cellStyle name="style1710509327147" xfId="419" xr:uid="{00000000-0005-0000-0000-0000A3010000}"/>
    <cellStyle name="style1710509327231" xfId="430" xr:uid="{00000000-0005-0000-0000-0000AE010000}"/>
    <cellStyle name="style1710509327351" xfId="434" xr:uid="{00000000-0005-0000-0000-0000B2010000}"/>
    <cellStyle name="style1710509672802" xfId="567" xr:uid="{00000000-0005-0000-0000-000037020000}"/>
    <cellStyle name="style1710509672829" xfId="568" xr:uid="{00000000-0005-0000-0000-000038020000}"/>
    <cellStyle name="style1710509672910" xfId="569" xr:uid="{00000000-0005-0000-0000-000039020000}"/>
    <cellStyle name="style1710509672937" xfId="570" xr:uid="{00000000-0005-0000-0000-00003A020000}"/>
    <cellStyle name="style1710509673316" xfId="571" xr:uid="{00000000-0005-0000-0000-00003B020000}"/>
    <cellStyle name="style1710509673377" xfId="572" xr:uid="{00000000-0005-0000-0000-00003C020000}"/>
    <cellStyle name="style1710509937296" xfId="561" xr:uid="{00000000-0005-0000-0000-000031020000}"/>
    <cellStyle name="style1710509937329" xfId="562" xr:uid="{00000000-0005-0000-0000-000032020000}"/>
    <cellStyle name="style1710509937417" xfId="563" xr:uid="{00000000-0005-0000-0000-000033020000}"/>
    <cellStyle name="style1710509937447" xfId="564" xr:uid="{00000000-0005-0000-0000-000034020000}"/>
    <cellStyle name="style1710509937826" xfId="565" xr:uid="{00000000-0005-0000-0000-000035020000}"/>
    <cellStyle name="style1710509937857" xfId="566" xr:uid="{00000000-0005-0000-0000-000036020000}"/>
    <cellStyle name="style1710510123348" xfId="555" xr:uid="{00000000-0005-0000-0000-00002B020000}"/>
    <cellStyle name="style1710510123383" xfId="556" xr:uid="{00000000-0005-0000-0000-00002C020000}"/>
    <cellStyle name="style1710510123486" xfId="557" xr:uid="{00000000-0005-0000-0000-00002D020000}"/>
    <cellStyle name="style1710510123522" xfId="558" xr:uid="{00000000-0005-0000-0000-00002E020000}"/>
    <cellStyle name="style1710510123742" xfId="579" xr:uid="{00000000-0005-0000-0000-000043020000}"/>
    <cellStyle name="style1710510123899" xfId="559" xr:uid="{00000000-0005-0000-0000-00002F020000}"/>
    <cellStyle name="style1710510123928" xfId="560" xr:uid="{00000000-0005-0000-0000-000030020000}"/>
    <cellStyle name="style1710510124065" xfId="573" xr:uid="{00000000-0005-0000-0000-00003D020000}"/>
    <cellStyle name="style1710510124091" xfId="574" xr:uid="{00000000-0005-0000-0000-00003E020000}"/>
    <cellStyle name="style1710510124142" xfId="575" xr:uid="{00000000-0005-0000-0000-00003F020000}"/>
    <cellStyle name="style1710510124167" xfId="576" xr:uid="{00000000-0005-0000-0000-000040020000}"/>
    <cellStyle name="style1710510124230" xfId="577" xr:uid="{00000000-0005-0000-0000-000041020000}"/>
    <cellStyle name="style1710510124256" xfId="578" xr:uid="{00000000-0005-0000-0000-000042020000}"/>
    <cellStyle name="style1710510124360" xfId="580" xr:uid="{00000000-0005-0000-0000-000044020000}"/>
    <cellStyle name="style1710510330945" xfId="549" xr:uid="{00000000-0005-0000-0000-000025020000}"/>
    <cellStyle name="style1710510330976" xfId="550" xr:uid="{00000000-0005-0000-0000-000026020000}"/>
    <cellStyle name="style1710510331070" xfId="551" xr:uid="{00000000-0005-0000-0000-000027020000}"/>
    <cellStyle name="style1710510331099" xfId="552" xr:uid="{00000000-0005-0000-0000-000028020000}"/>
    <cellStyle name="style1710510331460" xfId="553" xr:uid="{00000000-0005-0000-0000-000029020000}"/>
    <cellStyle name="style1710510331490" xfId="554" xr:uid="{00000000-0005-0000-0000-00002A020000}"/>
    <cellStyle name="style1710510423254" xfId="543" xr:uid="{00000000-0005-0000-0000-00001F020000}"/>
    <cellStyle name="style1710510423283" xfId="544" xr:uid="{00000000-0005-0000-0000-000020020000}"/>
    <cellStyle name="style1710510423368" xfId="545" xr:uid="{00000000-0005-0000-0000-000021020000}"/>
    <cellStyle name="style1710510423399" xfId="546" xr:uid="{00000000-0005-0000-0000-000022020000}"/>
    <cellStyle name="style1710510423742" xfId="547" xr:uid="{00000000-0005-0000-0000-000023020000}"/>
    <cellStyle name="style1710510423773" xfId="548" xr:uid="{00000000-0005-0000-0000-000024020000}"/>
    <cellStyle name="style1710829133114" xfId="412" xr:uid="{00000000-0005-0000-0000-00009C010000}"/>
    <cellStyle name="style1710829133246" xfId="427" xr:uid="{00000000-0005-0000-0000-0000AB010000}"/>
    <cellStyle name="style1710829133771" xfId="413" xr:uid="{00000000-0005-0000-0000-00009D010000}"/>
    <cellStyle name="style1710829133920" xfId="426" xr:uid="{00000000-0005-0000-0000-0000AA010000}"/>
    <cellStyle name="style1710829134107" xfId="428" xr:uid="{00000000-0005-0000-0000-0000AC010000}"/>
    <cellStyle name="style1710829134201" xfId="429" xr:uid="{00000000-0005-0000-0000-0000AD010000}"/>
    <cellStyle name="style1710829134308" xfId="433" xr:uid="{00000000-0005-0000-0000-0000B1010000}"/>
    <cellStyle name="style1710829134471" xfId="437" xr:uid="{00000000-0005-0000-0000-0000B5010000}"/>
    <cellStyle name="style1710829645252" xfId="482" xr:uid="{00000000-0005-0000-0000-0000E2010000}"/>
    <cellStyle name="style1710829645287" xfId="483" xr:uid="{00000000-0005-0000-0000-0000E3010000}"/>
    <cellStyle name="style1710829645316" xfId="484" xr:uid="{00000000-0005-0000-0000-0000E4010000}"/>
    <cellStyle name="style1710829645345" xfId="485" xr:uid="{00000000-0005-0000-0000-0000E5010000}"/>
    <cellStyle name="style1710829645374" xfId="486" xr:uid="{00000000-0005-0000-0000-0000E6010000}"/>
    <cellStyle name="style1710829645403" xfId="487" xr:uid="{00000000-0005-0000-0000-0000E7010000}"/>
    <cellStyle name="style1710829645432" xfId="488" xr:uid="{00000000-0005-0000-0000-0000E8010000}"/>
    <cellStyle name="style1710829645462" xfId="489" xr:uid="{00000000-0005-0000-0000-0000E9010000}"/>
    <cellStyle name="style1710829645499" xfId="490" xr:uid="{00000000-0005-0000-0000-0000EA010000}"/>
    <cellStyle name="style1710829645529" xfId="491" xr:uid="{00000000-0005-0000-0000-0000EB010000}"/>
    <cellStyle name="style1710829645558" xfId="492" xr:uid="{00000000-0005-0000-0000-0000EC010000}"/>
    <cellStyle name="style1710829645590" xfId="493" xr:uid="{00000000-0005-0000-0000-0000ED010000}"/>
    <cellStyle name="style1710829645635" xfId="494" xr:uid="{00000000-0005-0000-0000-0000EE010000}"/>
    <cellStyle name="style1710829645665" xfId="495" xr:uid="{00000000-0005-0000-0000-0000EF010000}"/>
    <cellStyle name="style1710829645694" xfId="496" xr:uid="{00000000-0005-0000-0000-0000F0010000}"/>
    <cellStyle name="style1710829645724" xfId="497" xr:uid="{00000000-0005-0000-0000-0000F1010000}"/>
    <cellStyle name="style1710829645753" xfId="498" xr:uid="{00000000-0005-0000-0000-0000F2010000}"/>
    <cellStyle name="style1710829645776" xfId="499" xr:uid="{00000000-0005-0000-0000-0000F3010000}"/>
    <cellStyle name="style1710829645800" xfId="500" xr:uid="{00000000-0005-0000-0000-0000F4010000}"/>
    <cellStyle name="style1710829645824" xfId="501" xr:uid="{00000000-0005-0000-0000-0000F5010000}"/>
    <cellStyle name="style1710829645849" xfId="502" xr:uid="{00000000-0005-0000-0000-0000F6010000}"/>
    <cellStyle name="style1710829645882" xfId="503" xr:uid="{00000000-0005-0000-0000-0000F7010000}"/>
    <cellStyle name="style1710829645913" xfId="504" xr:uid="{00000000-0005-0000-0000-0000F8010000}"/>
    <cellStyle name="style1710829645938" xfId="505" xr:uid="{00000000-0005-0000-0000-0000F9010000}"/>
    <cellStyle name="style1710829645969" xfId="506" xr:uid="{00000000-0005-0000-0000-0000FA010000}"/>
    <cellStyle name="style1710829645998" xfId="507" xr:uid="{00000000-0005-0000-0000-0000FB010000}"/>
    <cellStyle name="style1710829646045" xfId="508" xr:uid="{00000000-0005-0000-0000-0000FC010000}"/>
    <cellStyle name="style1710829646070" xfId="509" xr:uid="{00000000-0005-0000-0000-0000FD010000}"/>
    <cellStyle name="style1710829646098" xfId="510" xr:uid="{00000000-0005-0000-0000-0000FE010000}"/>
    <cellStyle name="style1710829646127" xfId="511" xr:uid="{00000000-0005-0000-0000-0000FF010000}"/>
    <cellStyle name="style1710829646157" xfId="512" xr:uid="{00000000-0005-0000-0000-000000020000}"/>
    <cellStyle name="style1710829646181" xfId="513" xr:uid="{00000000-0005-0000-0000-000001020000}"/>
    <cellStyle name="style1710829646204" xfId="514" xr:uid="{00000000-0005-0000-0000-000002020000}"/>
    <cellStyle name="style1710829646228" xfId="515" xr:uid="{00000000-0005-0000-0000-000003020000}"/>
    <cellStyle name="style1710829646251" xfId="516" xr:uid="{00000000-0005-0000-0000-000004020000}"/>
    <cellStyle name="style1710829646275" xfId="517" xr:uid="{00000000-0005-0000-0000-000005020000}"/>
    <cellStyle name="style1710829646302" xfId="518" xr:uid="{00000000-0005-0000-0000-000006020000}"/>
    <cellStyle name="style1710829646326" xfId="519" xr:uid="{00000000-0005-0000-0000-000007020000}"/>
    <cellStyle name="style1710829646350" xfId="520" xr:uid="{00000000-0005-0000-0000-000008020000}"/>
    <cellStyle name="style1710829646378" xfId="521" xr:uid="{00000000-0005-0000-0000-000009020000}"/>
    <cellStyle name="style1710829646425" xfId="522" xr:uid="{00000000-0005-0000-0000-00000A020000}"/>
    <cellStyle name="style1710829646448" xfId="523" xr:uid="{00000000-0005-0000-0000-00000B020000}"/>
    <cellStyle name="style1710829646479" xfId="524" xr:uid="{00000000-0005-0000-0000-00000C020000}"/>
    <cellStyle name="style1710829646503" xfId="525" xr:uid="{00000000-0005-0000-0000-00000D020000}"/>
    <cellStyle name="style1710829646529" xfId="526" xr:uid="{00000000-0005-0000-0000-00000E020000}"/>
    <cellStyle name="style1710829646553" xfId="527" xr:uid="{00000000-0005-0000-0000-00000F020000}"/>
    <cellStyle name="style1710829646577" xfId="528" xr:uid="{00000000-0005-0000-0000-000010020000}"/>
    <cellStyle name="style1710829646601" xfId="529" xr:uid="{00000000-0005-0000-0000-000011020000}"/>
    <cellStyle name="style1710829646625" xfId="530" xr:uid="{00000000-0005-0000-0000-000012020000}"/>
    <cellStyle name="style1710829646649" xfId="531" xr:uid="{00000000-0005-0000-0000-000013020000}"/>
    <cellStyle name="style1710829646691" xfId="532" xr:uid="{00000000-0005-0000-0000-000014020000}"/>
    <cellStyle name="style1710829646715" xfId="533" xr:uid="{00000000-0005-0000-0000-000015020000}"/>
    <cellStyle name="style1710829646740" xfId="534" xr:uid="{00000000-0005-0000-0000-000016020000}"/>
    <cellStyle name="style1710829646856" xfId="535" xr:uid="{00000000-0005-0000-0000-000017020000}"/>
    <cellStyle name="style1710829646880" xfId="536" xr:uid="{00000000-0005-0000-0000-000018020000}"/>
    <cellStyle name="style1710829646903" xfId="537" xr:uid="{00000000-0005-0000-0000-000019020000}"/>
    <cellStyle name="style1710832582856" xfId="651" xr:uid="{00000000-0005-0000-0000-00008B020000}"/>
    <cellStyle name="style1710832582889" xfId="652" xr:uid="{00000000-0005-0000-0000-00008C020000}"/>
    <cellStyle name="style1710832582980" xfId="653" xr:uid="{00000000-0005-0000-0000-00008D020000}"/>
    <cellStyle name="style1710832583008" xfId="654" xr:uid="{00000000-0005-0000-0000-00008E020000}"/>
    <cellStyle name="style1710832583136" xfId="673" xr:uid="{00000000-0005-0000-0000-0000A1020000}"/>
    <cellStyle name="style1710832583275" xfId="674" xr:uid="{00000000-0005-0000-0000-0000A2020000}"/>
    <cellStyle name="style1710832583303" xfId="675" xr:uid="{00000000-0005-0000-0000-0000A3020000}"/>
    <cellStyle name="style1710832583437" xfId="679" xr:uid="{00000000-0005-0000-0000-0000A7020000}"/>
    <cellStyle name="style1710832583506" xfId="681" xr:uid="{00000000-0005-0000-0000-0000A9020000}"/>
    <cellStyle name="style1710832583621" xfId="680" xr:uid="{00000000-0005-0000-0000-0000A8020000}"/>
    <cellStyle name="style1710832583725" xfId="685" xr:uid="{00000000-0005-0000-0000-0000AD020000}"/>
    <cellStyle name="style1710832803095" xfId="667" xr:uid="{00000000-0005-0000-0000-00009B020000}"/>
    <cellStyle name="style1710832803232" xfId="670" xr:uid="{00000000-0005-0000-0000-00009E020000}"/>
    <cellStyle name="style1710832803381" xfId="668" xr:uid="{00000000-0005-0000-0000-00009C020000}"/>
    <cellStyle name="style1710832803502" xfId="669" xr:uid="{00000000-0005-0000-0000-00009D020000}"/>
    <cellStyle name="style1710832803663" xfId="671" xr:uid="{00000000-0005-0000-0000-00009F020000}"/>
    <cellStyle name="style1710832803731" xfId="672" xr:uid="{00000000-0005-0000-0000-0000A0020000}"/>
    <cellStyle name="style1710832803840" xfId="678" xr:uid="{00000000-0005-0000-0000-0000A6020000}"/>
    <cellStyle name="style1710832803946" xfId="684" xr:uid="{00000000-0005-0000-0000-0000AC020000}"/>
    <cellStyle name="style1710832914670" xfId="661" xr:uid="{00000000-0005-0000-0000-000095020000}"/>
    <cellStyle name="style1710832914780" xfId="664" xr:uid="{00000000-0005-0000-0000-000098020000}"/>
    <cellStyle name="style1710832914910" xfId="662" xr:uid="{00000000-0005-0000-0000-000096020000}"/>
    <cellStyle name="style1710832915050" xfId="663" xr:uid="{00000000-0005-0000-0000-000097020000}"/>
    <cellStyle name="style1710832915205" xfId="665" xr:uid="{00000000-0005-0000-0000-000099020000}"/>
    <cellStyle name="style1710832915272" xfId="666" xr:uid="{00000000-0005-0000-0000-00009A020000}"/>
    <cellStyle name="style1710832915353" xfId="677" xr:uid="{00000000-0005-0000-0000-0000A5020000}"/>
    <cellStyle name="style1710832915454" xfId="683" xr:uid="{00000000-0005-0000-0000-0000AB020000}"/>
    <cellStyle name="style1710833043357" xfId="655" xr:uid="{00000000-0005-0000-0000-00008F020000}"/>
    <cellStyle name="style1710833043476" xfId="658" xr:uid="{00000000-0005-0000-0000-000092020000}"/>
    <cellStyle name="style1710833043645" xfId="656" xr:uid="{00000000-0005-0000-0000-000090020000}"/>
    <cellStyle name="style1710833043766" xfId="657" xr:uid="{00000000-0005-0000-0000-000091020000}"/>
    <cellStyle name="style1710833043932" xfId="659" xr:uid="{00000000-0005-0000-0000-000093020000}"/>
    <cellStyle name="style1710833044000" xfId="660" xr:uid="{00000000-0005-0000-0000-000094020000}"/>
    <cellStyle name="style1710833044079" xfId="676" xr:uid="{00000000-0005-0000-0000-0000A4020000}"/>
    <cellStyle name="style1710833044180" xfId="682" xr:uid="{00000000-0005-0000-0000-0000AA020000}"/>
    <cellStyle name="style1710833160052" xfId="637" xr:uid="{00000000-0005-0000-0000-00007D020000}"/>
    <cellStyle name="style1710833160168" xfId="640" xr:uid="{00000000-0005-0000-0000-000080020000}"/>
    <cellStyle name="style1710833160301" xfId="638" xr:uid="{00000000-0005-0000-0000-00007E020000}"/>
    <cellStyle name="style1710833160423" xfId="639" xr:uid="{00000000-0005-0000-0000-00007F020000}"/>
    <cellStyle name="style1710833160621" xfId="641" xr:uid="{00000000-0005-0000-0000-000081020000}"/>
    <cellStyle name="style1710833160687" xfId="642" xr:uid="{00000000-0005-0000-0000-000082020000}"/>
    <cellStyle name="style1710833160771" xfId="646" xr:uid="{00000000-0005-0000-0000-000086020000}"/>
    <cellStyle name="style1710833160876" xfId="650" xr:uid="{00000000-0005-0000-0000-00008A020000}"/>
    <cellStyle name="style1710833230913" xfId="631" xr:uid="{00000000-0005-0000-0000-000077020000}"/>
    <cellStyle name="style1710833231026" xfId="634" xr:uid="{00000000-0005-0000-0000-00007A020000}"/>
    <cellStyle name="style1710833231166" xfId="632" xr:uid="{00000000-0005-0000-0000-000078020000}"/>
    <cellStyle name="style1710833231310" xfId="633" xr:uid="{00000000-0005-0000-0000-000079020000}"/>
    <cellStyle name="style1710833231532" xfId="635" xr:uid="{00000000-0005-0000-0000-00007B020000}"/>
    <cellStyle name="style1710833231611" xfId="636" xr:uid="{00000000-0005-0000-0000-00007C020000}"/>
    <cellStyle name="style1710833231710" xfId="645" xr:uid="{00000000-0005-0000-0000-000085020000}"/>
    <cellStyle name="style1710833231824" xfId="649" xr:uid="{00000000-0005-0000-0000-000089020000}"/>
    <cellStyle name="style1710833378980" xfId="625" xr:uid="{00000000-0005-0000-0000-000071020000}"/>
    <cellStyle name="style1710833379087" xfId="628" xr:uid="{00000000-0005-0000-0000-000074020000}"/>
    <cellStyle name="style1710833379224" xfId="626" xr:uid="{00000000-0005-0000-0000-000072020000}"/>
    <cellStyle name="style1710833379372" xfId="627" xr:uid="{00000000-0005-0000-0000-000073020000}"/>
    <cellStyle name="style1710833379538" xfId="629" xr:uid="{00000000-0005-0000-0000-000075020000}"/>
    <cellStyle name="style1710833379607" xfId="630" xr:uid="{00000000-0005-0000-0000-000076020000}"/>
    <cellStyle name="style1710833379695" xfId="644" xr:uid="{00000000-0005-0000-0000-000084020000}"/>
    <cellStyle name="style1710833379791" xfId="648" xr:uid="{00000000-0005-0000-0000-000088020000}"/>
    <cellStyle name="style1710833457677" xfId="619" xr:uid="{00000000-0005-0000-0000-00006B020000}"/>
    <cellStyle name="style1710833457798" xfId="622" xr:uid="{00000000-0005-0000-0000-00006E020000}"/>
    <cellStyle name="style1710833457938" xfId="620" xr:uid="{00000000-0005-0000-0000-00006C020000}"/>
    <cellStyle name="style1710833458067" xfId="621" xr:uid="{00000000-0005-0000-0000-00006D020000}"/>
    <cellStyle name="style1710833458227" xfId="623" xr:uid="{00000000-0005-0000-0000-00006F020000}"/>
    <cellStyle name="style1710833458334" xfId="624" xr:uid="{00000000-0005-0000-0000-000070020000}"/>
    <cellStyle name="style1710833458420" xfId="643" xr:uid="{00000000-0005-0000-0000-000083020000}"/>
    <cellStyle name="style1710833458556" xfId="647" xr:uid="{00000000-0005-0000-0000-000087020000}"/>
    <cellStyle name="style1710833572442" xfId="595" xr:uid="{00000000-0005-0000-0000-000053020000}"/>
    <cellStyle name="style1710833572498" xfId="603" xr:uid="{00000000-0005-0000-0000-00005B020000}"/>
    <cellStyle name="style1710833572554" xfId="610" xr:uid="{00000000-0005-0000-0000-000062020000}"/>
    <cellStyle name="style1710833572611" xfId="606" xr:uid="{00000000-0005-0000-0000-00005E020000}"/>
    <cellStyle name="style1710833572684" xfId="596" xr:uid="{00000000-0005-0000-0000-000054020000}"/>
    <cellStyle name="style1710833572707" xfId="604" xr:uid="{00000000-0005-0000-0000-00005C020000}"/>
    <cellStyle name="style1710833572809" xfId="609" xr:uid="{00000000-0005-0000-0000-000061020000}"/>
    <cellStyle name="style1710833572864" xfId="605" xr:uid="{00000000-0005-0000-0000-00005D020000}"/>
    <cellStyle name="style1710833572970" xfId="607" xr:uid="{00000000-0005-0000-0000-00005F020000}"/>
    <cellStyle name="style1710833573046" xfId="608" xr:uid="{00000000-0005-0000-0000-000060020000}"/>
    <cellStyle name="style1710833573171" xfId="614" xr:uid="{00000000-0005-0000-0000-000066020000}"/>
    <cellStyle name="style1710833573270" xfId="618" xr:uid="{00000000-0005-0000-0000-00006A020000}"/>
    <cellStyle name="style1710833735965" xfId="597" xr:uid="{00000000-0005-0000-0000-000055020000}"/>
    <cellStyle name="style1710833736082" xfId="600" xr:uid="{00000000-0005-0000-0000-000058020000}"/>
    <cellStyle name="style1710833736222" xfId="598" xr:uid="{00000000-0005-0000-0000-000056020000}"/>
    <cellStyle name="style1710833736341" xfId="599" xr:uid="{00000000-0005-0000-0000-000057020000}"/>
    <cellStyle name="style1710833736508" xfId="601" xr:uid="{00000000-0005-0000-0000-000059020000}"/>
    <cellStyle name="style1710833736574" xfId="602" xr:uid="{00000000-0005-0000-0000-00005A020000}"/>
    <cellStyle name="style1710833736683" xfId="613" xr:uid="{00000000-0005-0000-0000-000065020000}"/>
    <cellStyle name="style1710833736786" xfId="617" xr:uid="{00000000-0005-0000-0000-000069020000}"/>
    <cellStyle name="style1710833860526" xfId="589" xr:uid="{00000000-0005-0000-0000-00004D020000}"/>
    <cellStyle name="style1710833860632" xfId="592" xr:uid="{00000000-0005-0000-0000-000050020000}"/>
    <cellStyle name="style1710833860781" xfId="590" xr:uid="{00000000-0005-0000-0000-00004E020000}"/>
    <cellStyle name="style1710833860902" xfId="591" xr:uid="{00000000-0005-0000-0000-00004F020000}"/>
    <cellStyle name="style1710833861076" xfId="593" xr:uid="{00000000-0005-0000-0000-000051020000}"/>
    <cellStyle name="style1710833861186" xfId="594" xr:uid="{00000000-0005-0000-0000-000052020000}"/>
    <cellStyle name="style1710833861280" xfId="612" xr:uid="{00000000-0005-0000-0000-000064020000}"/>
    <cellStyle name="style1710833861430" xfId="616" xr:uid="{00000000-0005-0000-0000-000068020000}"/>
    <cellStyle name="style1710833929224" xfId="581" xr:uid="{00000000-0005-0000-0000-000045020000}"/>
    <cellStyle name="style1710833929279" xfId="582" xr:uid="{00000000-0005-0000-0000-000046020000}"/>
    <cellStyle name="style1710833929341" xfId="586" xr:uid="{00000000-0005-0000-0000-00004A020000}"/>
    <cellStyle name="style1710833929473" xfId="583" xr:uid="{00000000-0005-0000-0000-000047020000}"/>
    <cellStyle name="style1710833929496" xfId="584" xr:uid="{00000000-0005-0000-0000-000048020000}"/>
    <cellStyle name="style1710833929599" xfId="585" xr:uid="{00000000-0005-0000-0000-000049020000}"/>
    <cellStyle name="style1710833929780" xfId="587" xr:uid="{00000000-0005-0000-0000-00004B020000}"/>
    <cellStyle name="style1710833929856" xfId="588" xr:uid="{00000000-0005-0000-0000-00004C020000}"/>
    <cellStyle name="style1710833929942" xfId="611" xr:uid="{00000000-0005-0000-0000-000063020000}"/>
    <cellStyle name="style1710833930042" xfId="615" xr:uid="{00000000-0005-0000-0000-000067020000}"/>
    <cellStyle name="style1710834317645" xfId="710" xr:uid="{00000000-0005-0000-0000-0000C6020000}"/>
    <cellStyle name="style1710834317681" xfId="711" xr:uid="{00000000-0005-0000-0000-0000C7020000}"/>
    <cellStyle name="style1710834317762" xfId="712" xr:uid="{00000000-0005-0000-0000-0000C8020000}"/>
    <cellStyle name="style1710834317791" xfId="713" xr:uid="{00000000-0005-0000-0000-0000C9020000}"/>
    <cellStyle name="style1710834318064" xfId="714" xr:uid="{00000000-0005-0000-0000-0000CA020000}"/>
    <cellStyle name="style1710834318096" xfId="715" xr:uid="{00000000-0005-0000-0000-0000CB020000}"/>
    <cellStyle name="style1710834366653" xfId="704" xr:uid="{00000000-0005-0000-0000-0000C0020000}"/>
    <cellStyle name="style1710834366681" xfId="705" xr:uid="{00000000-0005-0000-0000-0000C1020000}"/>
    <cellStyle name="style1710834366770" xfId="706" xr:uid="{00000000-0005-0000-0000-0000C2020000}"/>
    <cellStyle name="style1710834366799" xfId="707" xr:uid="{00000000-0005-0000-0000-0000C3020000}"/>
    <cellStyle name="style1710834367046" xfId="708" xr:uid="{00000000-0005-0000-0000-0000C4020000}"/>
    <cellStyle name="style1710834367073" xfId="709" xr:uid="{00000000-0005-0000-0000-0000C5020000}"/>
    <cellStyle name="style1710834410390" xfId="698" xr:uid="{00000000-0005-0000-0000-0000BA020000}"/>
    <cellStyle name="style1710834410417" xfId="699" xr:uid="{00000000-0005-0000-0000-0000BB020000}"/>
    <cellStyle name="style1710834410535" xfId="700" xr:uid="{00000000-0005-0000-0000-0000BC020000}"/>
    <cellStyle name="style1710834410564" xfId="701" xr:uid="{00000000-0005-0000-0000-0000BD020000}"/>
    <cellStyle name="style1710834410784" xfId="702" xr:uid="{00000000-0005-0000-0000-0000BE020000}"/>
    <cellStyle name="style1710834410810" xfId="703" xr:uid="{00000000-0005-0000-0000-0000BF020000}"/>
    <cellStyle name="style1710834563236" xfId="692" xr:uid="{00000000-0005-0000-0000-0000B4020000}"/>
    <cellStyle name="style1710834563264" xfId="693" xr:uid="{00000000-0005-0000-0000-0000B5020000}"/>
    <cellStyle name="style1710834563376" xfId="694" xr:uid="{00000000-0005-0000-0000-0000B6020000}"/>
    <cellStyle name="style1710834563404" xfId="695" xr:uid="{00000000-0005-0000-0000-0000B7020000}"/>
    <cellStyle name="style1710834563628" xfId="696" xr:uid="{00000000-0005-0000-0000-0000B8020000}"/>
    <cellStyle name="style1710834563656" xfId="697" xr:uid="{00000000-0005-0000-0000-0000B9020000}"/>
    <cellStyle name="style1710834615352" xfId="686" xr:uid="{00000000-0005-0000-0000-0000AE020000}"/>
    <cellStyle name="style1710834615380" xfId="687" xr:uid="{00000000-0005-0000-0000-0000AF020000}"/>
    <cellStyle name="style1710834615491" xfId="688" xr:uid="{00000000-0005-0000-0000-0000B0020000}"/>
    <cellStyle name="style1710834615518" xfId="689" xr:uid="{00000000-0005-0000-0000-0000B1020000}"/>
    <cellStyle name="style1710834615808" xfId="690" xr:uid="{00000000-0005-0000-0000-0000B2020000}"/>
    <cellStyle name="style1710834615834" xfId="691" xr:uid="{00000000-0005-0000-0000-0000B3020000}"/>
    <cellStyle name="style1710896732209" xfId="802" xr:uid="{00000000-0005-0000-0000-000022030000}"/>
    <cellStyle name="style1710896732246" xfId="842" xr:uid="{00000000-0005-0000-0000-00004A030000}"/>
    <cellStyle name="style1710896732347" xfId="803" xr:uid="{00000000-0005-0000-0000-000023030000}"/>
    <cellStyle name="style1710896732384" xfId="843" xr:uid="{00000000-0005-0000-0000-00004B030000}"/>
    <cellStyle name="style1710896732478" xfId="804" xr:uid="{00000000-0005-0000-0000-000024030000}"/>
    <cellStyle name="style1710896732509" xfId="844" xr:uid="{00000000-0005-0000-0000-00004C030000}"/>
    <cellStyle name="style1710896732712" xfId="805" xr:uid="{00000000-0005-0000-0000-000025030000}"/>
    <cellStyle name="style1710896732798" xfId="806" xr:uid="{00000000-0005-0000-0000-000026030000}"/>
    <cellStyle name="style1710896732877" xfId="807" xr:uid="{00000000-0005-0000-0000-000027030000}"/>
    <cellStyle name="style1710896732988" xfId="809" xr:uid="{00000000-0005-0000-0000-000029030000}"/>
    <cellStyle name="style1710896733148" xfId="811" xr:uid="{00000000-0005-0000-0000-00002B030000}"/>
    <cellStyle name="style1710896933648" xfId="796" xr:uid="{00000000-0005-0000-0000-00001C030000}"/>
    <cellStyle name="style1710896933772" xfId="797" xr:uid="{00000000-0005-0000-0000-00001D030000}"/>
    <cellStyle name="style1710896933888" xfId="798" xr:uid="{00000000-0005-0000-0000-00001E030000}"/>
    <cellStyle name="style1710896934093" xfId="799" xr:uid="{00000000-0005-0000-0000-00001F030000}"/>
    <cellStyle name="style1710896934163" xfId="800" xr:uid="{00000000-0005-0000-0000-000020030000}"/>
    <cellStyle name="style1710896934237" xfId="801" xr:uid="{00000000-0005-0000-0000-000021030000}"/>
    <cellStyle name="style1710896934328" xfId="808" xr:uid="{00000000-0005-0000-0000-000028030000}"/>
    <cellStyle name="style1710896934445" xfId="810" xr:uid="{00000000-0005-0000-0000-00002A030000}"/>
    <cellStyle name="style1710897047765" xfId="784" xr:uid="{00000000-0005-0000-0000-000010030000}"/>
    <cellStyle name="style1710897047896" xfId="785" xr:uid="{00000000-0005-0000-0000-000011030000}"/>
    <cellStyle name="style1710897048011" xfId="786" xr:uid="{00000000-0005-0000-0000-000012030000}"/>
    <cellStyle name="style1710897048190" xfId="787" xr:uid="{00000000-0005-0000-0000-000013030000}"/>
    <cellStyle name="style1710897048259" xfId="788" xr:uid="{00000000-0005-0000-0000-000014030000}"/>
    <cellStyle name="style1710897048327" xfId="789" xr:uid="{00000000-0005-0000-0000-000015030000}"/>
    <cellStyle name="style1710897048470" xfId="790" xr:uid="{00000000-0005-0000-0000-000016030000}"/>
    <cellStyle name="style1710897048576" xfId="795" xr:uid="{00000000-0005-0000-0000-00001B030000}"/>
    <cellStyle name="style1710897232006" xfId="777" xr:uid="{00000000-0005-0000-0000-000009030000}"/>
    <cellStyle name="style1710897232113" xfId="778" xr:uid="{00000000-0005-0000-0000-00000A030000}"/>
    <cellStyle name="style1710897232223" xfId="779" xr:uid="{00000000-0005-0000-0000-00000B030000}"/>
    <cellStyle name="style1710897232419" xfId="780" xr:uid="{00000000-0005-0000-0000-00000C030000}"/>
    <cellStyle name="style1710897232486" xfId="781" xr:uid="{00000000-0005-0000-0000-00000D030000}"/>
    <cellStyle name="style1710897232555" xfId="782" xr:uid="{00000000-0005-0000-0000-00000E030000}"/>
    <cellStyle name="style1710897232640" xfId="783" xr:uid="{00000000-0005-0000-0000-00000F030000}"/>
    <cellStyle name="style1710897232740" xfId="794" xr:uid="{00000000-0005-0000-0000-00001A030000}"/>
    <cellStyle name="style1710897307923" xfId="770" xr:uid="{00000000-0005-0000-0000-000002030000}"/>
    <cellStyle name="style1710897308047" xfId="771" xr:uid="{00000000-0005-0000-0000-000003030000}"/>
    <cellStyle name="style1710897308176" xfId="772" xr:uid="{00000000-0005-0000-0000-000004030000}"/>
    <cellStyle name="style1710897308349" xfId="773" xr:uid="{00000000-0005-0000-0000-000005030000}"/>
    <cellStyle name="style1710897308419" xfId="774" xr:uid="{00000000-0005-0000-0000-000006030000}"/>
    <cellStyle name="style1710897308490" xfId="775" xr:uid="{00000000-0005-0000-0000-000007030000}"/>
    <cellStyle name="style1710897308583" xfId="776" xr:uid="{00000000-0005-0000-0000-000008030000}"/>
    <cellStyle name="style1710897308688" xfId="793" xr:uid="{00000000-0005-0000-0000-000019030000}"/>
    <cellStyle name="style1710897372457" xfId="763" xr:uid="{00000000-0005-0000-0000-0000FB020000}"/>
    <cellStyle name="style1710897372563" xfId="764" xr:uid="{00000000-0005-0000-0000-0000FC020000}"/>
    <cellStyle name="style1710897372673" xfId="765" xr:uid="{00000000-0005-0000-0000-0000FD020000}"/>
    <cellStyle name="style1710897372871" xfId="766" xr:uid="{00000000-0005-0000-0000-0000FE020000}"/>
    <cellStyle name="style1710897372935" xfId="767" xr:uid="{00000000-0005-0000-0000-0000FF020000}"/>
    <cellStyle name="style1710897372998" xfId="768" xr:uid="{00000000-0005-0000-0000-000000030000}"/>
    <cellStyle name="style1710897373078" xfId="769" xr:uid="{00000000-0005-0000-0000-000001030000}"/>
    <cellStyle name="style1710897373179" xfId="792" xr:uid="{00000000-0005-0000-0000-000018030000}"/>
    <cellStyle name="style1710897436476" xfId="756" xr:uid="{00000000-0005-0000-0000-0000F4020000}"/>
    <cellStyle name="style1710897436587" xfId="757" xr:uid="{00000000-0005-0000-0000-0000F5020000}"/>
    <cellStyle name="style1710897436699" xfId="758" xr:uid="{00000000-0005-0000-0000-0000F6020000}"/>
    <cellStyle name="style1710897436901" xfId="759" xr:uid="{00000000-0005-0000-0000-0000F7020000}"/>
    <cellStyle name="style1710897436971" xfId="760" xr:uid="{00000000-0005-0000-0000-0000F8020000}"/>
    <cellStyle name="style1710897437037" xfId="761" xr:uid="{00000000-0005-0000-0000-0000F9020000}"/>
    <cellStyle name="style1710897437119" xfId="762" xr:uid="{00000000-0005-0000-0000-0000FA020000}"/>
    <cellStyle name="style1710897437217" xfId="791" xr:uid="{00000000-0005-0000-0000-000017030000}"/>
    <cellStyle name="style1710897559646" xfId="740" xr:uid="{00000000-0005-0000-0000-0000E4020000}"/>
    <cellStyle name="style1710897559755" xfId="741" xr:uid="{00000000-0005-0000-0000-0000E5020000}"/>
    <cellStyle name="style1710897559868" xfId="742" xr:uid="{00000000-0005-0000-0000-0000E6020000}"/>
    <cellStyle name="style1710897560063" xfId="743" xr:uid="{00000000-0005-0000-0000-0000E7020000}"/>
    <cellStyle name="style1710897560129" xfId="744" xr:uid="{00000000-0005-0000-0000-0000E8020000}"/>
    <cellStyle name="style1710897560193" xfId="745" xr:uid="{00000000-0005-0000-0000-0000E9020000}"/>
    <cellStyle name="style1710897560272" xfId="749" xr:uid="{00000000-0005-0000-0000-0000ED020000}"/>
    <cellStyle name="style1710897560374" xfId="755" xr:uid="{00000000-0005-0000-0000-0000F3020000}"/>
    <cellStyle name="style1710897615289" xfId="734" xr:uid="{00000000-0005-0000-0000-0000DE020000}"/>
    <cellStyle name="style1710897615400" xfId="735" xr:uid="{00000000-0005-0000-0000-0000DF020000}"/>
    <cellStyle name="style1710897615530" xfId="736" xr:uid="{00000000-0005-0000-0000-0000E0020000}"/>
    <cellStyle name="style1710897615704" xfId="737" xr:uid="{00000000-0005-0000-0000-0000E1020000}"/>
    <cellStyle name="style1710897615774" xfId="738" xr:uid="{00000000-0005-0000-0000-0000E2020000}"/>
    <cellStyle name="style1710897615841" xfId="739" xr:uid="{00000000-0005-0000-0000-0000E3020000}"/>
    <cellStyle name="style1710897615925" xfId="748" xr:uid="{00000000-0005-0000-0000-0000EC020000}"/>
    <cellStyle name="style1710897616024" xfId="754" xr:uid="{00000000-0005-0000-0000-0000F2020000}"/>
    <cellStyle name="style1710897666034" xfId="728" xr:uid="{00000000-0005-0000-0000-0000D8020000}"/>
    <cellStyle name="style1710897666166" xfId="729" xr:uid="{00000000-0005-0000-0000-0000D9020000}"/>
    <cellStyle name="style1710897666272" xfId="730" xr:uid="{00000000-0005-0000-0000-0000DA020000}"/>
    <cellStyle name="style1710897666442" xfId="731" xr:uid="{00000000-0005-0000-0000-0000DB020000}"/>
    <cellStyle name="style1710897666516" xfId="732" xr:uid="{00000000-0005-0000-0000-0000DC020000}"/>
    <cellStyle name="style1710897666584" xfId="733" xr:uid="{00000000-0005-0000-0000-0000DD020000}"/>
    <cellStyle name="style1710897666669" xfId="747" xr:uid="{00000000-0005-0000-0000-0000EB020000}"/>
    <cellStyle name="style1710897666793" xfId="753" xr:uid="{00000000-0005-0000-0000-0000F1020000}"/>
    <cellStyle name="style1710897737007" xfId="722" xr:uid="{00000000-0005-0000-0000-0000D2020000}"/>
    <cellStyle name="style1710897737117" xfId="723" xr:uid="{00000000-0005-0000-0000-0000D3020000}"/>
    <cellStyle name="style1710897737221" xfId="724" xr:uid="{00000000-0005-0000-0000-0000D4020000}"/>
    <cellStyle name="style1710897737431" xfId="725" xr:uid="{00000000-0005-0000-0000-0000D5020000}"/>
    <cellStyle name="style1710897737500" xfId="726" xr:uid="{00000000-0005-0000-0000-0000D6020000}"/>
    <cellStyle name="style1710897737566" xfId="727" xr:uid="{00000000-0005-0000-0000-0000D7020000}"/>
    <cellStyle name="style1710897737647" xfId="746" xr:uid="{00000000-0005-0000-0000-0000EA020000}"/>
    <cellStyle name="style1710897737747" xfId="752" xr:uid="{00000000-0005-0000-0000-0000F0020000}"/>
    <cellStyle name="style1710898235972" xfId="716" xr:uid="{00000000-0005-0000-0000-0000CC020000}"/>
    <cellStyle name="style1710898236098" xfId="717" xr:uid="{00000000-0005-0000-0000-0000CD020000}"/>
    <cellStyle name="style1710898236222" xfId="718" xr:uid="{00000000-0005-0000-0000-0000CE020000}"/>
    <cellStyle name="style1710898236448" xfId="719" xr:uid="{00000000-0005-0000-0000-0000CF020000}"/>
    <cellStyle name="style1710898236518" xfId="720" xr:uid="{00000000-0005-0000-0000-0000D0020000}"/>
    <cellStyle name="style1710898236592" xfId="721" xr:uid="{00000000-0005-0000-0000-0000D1020000}"/>
    <cellStyle name="style1710898236714" xfId="750" xr:uid="{00000000-0005-0000-0000-0000EE020000}"/>
    <cellStyle name="style1710898236777" xfId="751" xr:uid="{00000000-0005-0000-0000-0000EF020000}"/>
    <cellStyle name="style1710898342209" xfId="836" xr:uid="{00000000-0005-0000-0000-000044030000}"/>
    <cellStyle name="style1710898342238" xfId="837" xr:uid="{00000000-0005-0000-0000-000045030000}"/>
    <cellStyle name="style1710898342322" xfId="838" xr:uid="{00000000-0005-0000-0000-000046030000}"/>
    <cellStyle name="style1710898342351" xfId="839" xr:uid="{00000000-0005-0000-0000-000047030000}"/>
    <cellStyle name="style1710898342432" xfId="840" xr:uid="{00000000-0005-0000-0000-000048030000}"/>
    <cellStyle name="style1710898342461" xfId="841" xr:uid="{00000000-0005-0000-0000-000049030000}"/>
    <cellStyle name="style1710898403747" xfId="830" xr:uid="{00000000-0005-0000-0000-00003E030000}"/>
    <cellStyle name="style1710898403780" xfId="831" xr:uid="{00000000-0005-0000-0000-00003F030000}"/>
    <cellStyle name="style1710898403858" xfId="832" xr:uid="{00000000-0005-0000-0000-000040030000}"/>
    <cellStyle name="style1710898403888" xfId="833" xr:uid="{00000000-0005-0000-0000-000041030000}"/>
    <cellStyle name="style1710898403967" xfId="834" xr:uid="{00000000-0005-0000-0000-000042030000}"/>
    <cellStyle name="style1710898404022" xfId="835" xr:uid="{00000000-0005-0000-0000-000043030000}"/>
    <cellStyle name="style1710898457903" xfId="824" xr:uid="{00000000-0005-0000-0000-000038030000}"/>
    <cellStyle name="style1710898457933" xfId="825" xr:uid="{00000000-0005-0000-0000-000039030000}"/>
    <cellStyle name="style1710898458014" xfId="826" xr:uid="{00000000-0005-0000-0000-00003A030000}"/>
    <cellStyle name="style1710898458041" xfId="827" xr:uid="{00000000-0005-0000-0000-00003B030000}"/>
    <cellStyle name="style1710898458121" xfId="828" xr:uid="{00000000-0005-0000-0000-00003C030000}"/>
    <cellStyle name="style1710898458148" xfId="829" xr:uid="{00000000-0005-0000-0000-00003D030000}"/>
    <cellStyle name="style1710898547530" xfId="818" xr:uid="{00000000-0005-0000-0000-000032030000}"/>
    <cellStyle name="style1710898547561" xfId="819" xr:uid="{00000000-0005-0000-0000-000033030000}"/>
    <cellStyle name="style1710898547651" xfId="820" xr:uid="{00000000-0005-0000-0000-000034030000}"/>
    <cellStyle name="style1710898547686" xfId="821" xr:uid="{00000000-0005-0000-0000-000035030000}"/>
    <cellStyle name="style1710898547777" xfId="822" xr:uid="{00000000-0005-0000-0000-000036030000}"/>
    <cellStyle name="style1710898547806" xfId="823" xr:uid="{00000000-0005-0000-0000-000037030000}"/>
    <cellStyle name="style1710898611145" xfId="812" xr:uid="{00000000-0005-0000-0000-00002C030000}"/>
    <cellStyle name="style1710898611171" xfId="813" xr:uid="{00000000-0005-0000-0000-00002D030000}"/>
    <cellStyle name="style1710898611256" xfId="814" xr:uid="{00000000-0005-0000-0000-00002E030000}"/>
    <cellStyle name="style1710898611287" xfId="815" xr:uid="{00000000-0005-0000-0000-00002F030000}"/>
    <cellStyle name="style1710898611370" xfId="816" xr:uid="{00000000-0005-0000-0000-000030030000}"/>
    <cellStyle name="style1710898611399" xfId="817" xr:uid="{00000000-0005-0000-0000-000031030000}"/>
    <cellStyle name="style1710919337259" xfId="856" xr:uid="{00000000-0005-0000-0000-000058030000}"/>
    <cellStyle name="style1710919337311" xfId="857" xr:uid="{00000000-0005-0000-0000-000059030000}"/>
    <cellStyle name="style1710919337335" xfId="845" xr:uid="{00000000-0005-0000-0000-00004D030000}"/>
    <cellStyle name="style1710919337371" xfId="846" xr:uid="{00000000-0005-0000-0000-00004E030000}"/>
    <cellStyle name="style1710919337447" xfId="847" xr:uid="{00000000-0005-0000-0000-00004F030000}"/>
    <cellStyle name="style1710919337473" xfId="848" xr:uid="{00000000-0005-0000-0000-000050030000}"/>
    <cellStyle name="style1710919337549" xfId="849" xr:uid="{00000000-0005-0000-0000-000051030000}"/>
    <cellStyle name="style1710919337578" xfId="850" xr:uid="{00000000-0005-0000-0000-000052030000}"/>
    <cellStyle name="style1710919337734" xfId="851" xr:uid="{00000000-0005-0000-0000-000053030000}"/>
    <cellStyle name="style1710919337799" xfId="852" xr:uid="{00000000-0005-0000-0000-000054030000}"/>
    <cellStyle name="style1710919337869" xfId="853" xr:uid="{00000000-0005-0000-0000-000055030000}"/>
    <cellStyle name="style1710919337971" xfId="854" xr:uid="{00000000-0005-0000-0000-000056030000}"/>
    <cellStyle name="style1710919338065" xfId="855" xr:uid="{00000000-0005-0000-0000-000057030000}"/>
    <cellStyle name="style1710919498628" xfId="858" xr:uid="{00000000-0005-0000-0000-00005A030000}"/>
    <cellStyle name="style1710919498657" xfId="859" xr:uid="{00000000-0005-0000-0000-00005B030000}"/>
    <cellStyle name="style1710919498744" xfId="860" xr:uid="{00000000-0005-0000-0000-00005C030000}"/>
    <cellStyle name="style1710919498774" xfId="861" xr:uid="{00000000-0005-0000-0000-00005D030000}"/>
    <cellStyle name="style1710919498855" xfId="862" xr:uid="{00000000-0005-0000-0000-00005E030000}"/>
    <cellStyle name="style1710919498882" xfId="863" xr:uid="{00000000-0005-0000-0000-00005F030000}"/>
    <cellStyle name="style1710919499065" xfId="864" xr:uid="{00000000-0005-0000-0000-000060030000}"/>
    <cellStyle name="style1710919499135" xfId="865" xr:uid="{00000000-0005-0000-0000-000061030000}"/>
    <cellStyle name="style1710919499205" xfId="866" xr:uid="{00000000-0005-0000-0000-000062030000}"/>
    <cellStyle name="style1710919499287" xfId="867" xr:uid="{00000000-0005-0000-0000-000063030000}"/>
    <cellStyle name="style1710919499384" xfId="868" xr:uid="{00000000-0005-0000-0000-000064030000}"/>
    <cellStyle name="style1710919687623" xfId="869" xr:uid="{00000000-0005-0000-0000-000065030000}"/>
    <cellStyle name="style1710919687737" xfId="870" xr:uid="{00000000-0005-0000-0000-000066030000}"/>
    <cellStyle name="style1710919687855" xfId="871" xr:uid="{00000000-0005-0000-0000-000067030000}"/>
    <cellStyle name="style1710919688054" xfId="872" xr:uid="{00000000-0005-0000-0000-000068030000}"/>
    <cellStyle name="style1710919688125" xfId="873" xr:uid="{00000000-0005-0000-0000-000069030000}"/>
    <cellStyle name="style1710919688190" xfId="874" xr:uid="{00000000-0005-0000-0000-00006A030000}"/>
    <cellStyle name="style1710919688272" xfId="875" xr:uid="{00000000-0005-0000-0000-00006B030000}"/>
    <cellStyle name="style1710919688377" xfId="876" xr:uid="{00000000-0005-0000-0000-00006C030000}"/>
    <cellStyle name="style1710919745761" xfId="877" xr:uid="{00000000-0005-0000-0000-00006D030000}"/>
    <cellStyle name="style1710919745865" xfId="878" xr:uid="{00000000-0005-0000-0000-00006E030000}"/>
    <cellStyle name="style1710919746007" xfId="879" xr:uid="{00000000-0005-0000-0000-00006F030000}"/>
    <cellStyle name="style1710919746198" xfId="880" xr:uid="{00000000-0005-0000-0000-000070030000}"/>
    <cellStyle name="style1710919746267" xfId="881" xr:uid="{00000000-0005-0000-0000-000071030000}"/>
    <cellStyle name="style1710919746337" xfId="882" xr:uid="{00000000-0005-0000-0000-000072030000}"/>
    <cellStyle name="style1710919746436" xfId="883" xr:uid="{00000000-0005-0000-0000-000073030000}"/>
    <cellStyle name="style1710919746553" xfId="884" xr:uid="{00000000-0005-0000-0000-000074030000}"/>
    <cellStyle name="style1710919790022" xfId="885" xr:uid="{00000000-0005-0000-0000-000075030000}"/>
    <cellStyle name="style1710919790131" xfId="886" xr:uid="{00000000-0005-0000-0000-000076030000}"/>
    <cellStyle name="style1710919790281" xfId="887" xr:uid="{00000000-0005-0000-0000-000077030000}"/>
    <cellStyle name="style1710919790466" xfId="888" xr:uid="{00000000-0005-0000-0000-000078030000}"/>
    <cellStyle name="style1710919790537" xfId="889" xr:uid="{00000000-0005-0000-0000-000079030000}"/>
    <cellStyle name="style1710919790606" xfId="890" xr:uid="{00000000-0005-0000-0000-00007A030000}"/>
    <cellStyle name="style1710919790701" xfId="891" xr:uid="{00000000-0005-0000-0000-00007B030000}"/>
    <cellStyle name="style1710919790804" xfId="892" xr:uid="{00000000-0005-0000-0000-00007C030000}"/>
    <cellStyle name="style1710919850038" xfId="893" xr:uid="{00000000-0005-0000-0000-00007D030000}"/>
    <cellStyle name="style1710919850141" xfId="894" xr:uid="{00000000-0005-0000-0000-00007E030000}"/>
    <cellStyle name="style1710919850294" xfId="895" xr:uid="{00000000-0005-0000-0000-00007F030000}"/>
    <cellStyle name="style1710919850485" xfId="896" xr:uid="{00000000-0005-0000-0000-000080030000}"/>
    <cellStyle name="style1710919850560" xfId="897" xr:uid="{00000000-0005-0000-0000-000081030000}"/>
    <cellStyle name="style1710919850633" xfId="898" xr:uid="{00000000-0005-0000-0000-000082030000}"/>
    <cellStyle name="style1710919850723" xfId="899" xr:uid="{00000000-0005-0000-0000-000083030000}"/>
    <cellStyle name="style1710919850847" xfId="900" xr:uid="{00000000-0005-0000-0000-000084030000}"/>
    <cellStyle name="style1710919905714" xfId="901" xr:uid="{00000000-0005-0000-0000-000085030000}"/>
    <cellStyle name="style1710919905848" xfId="902" xr:uid="{00000000-0005-0000-0000-000086030000}"/>
    <cellStyle name="style1710919905957" xfId="903" xr:uid="{00000000-0005-0000-0000-000087030000}"/>
    <cellStyle name="style1710919906136" xfId="904" xr:uid="{00000000-0005-0000-0000-000088030000}"/>
    <cellStyle name="style1710919906202" xfId="905" xr:uid="{00000000-0005-0000-0000-000089030000}"/>
    <cellStyle name="style1710919906266" xfId="906" xr:uid="{00000000-0005-0000-0000-00008A030000}"/>
    <cellStyle name="style1710919906354" xfId="907" xr:uid="{00000000-0005-0000-0000-00008B030000}"/>
    <cellStyle name="style1710919906483" xfId="908" xr:uid="{00000000-0005-0000-0000-00008C030000}"/>
    <cellStyle name="style1710920952143" xfId="909" xr:uid="{00000000-0005-0000-0000-00008D030000}"/>
    <cellStyle name="style1710920952275" xfId="910" xr:uid="{00000000-0005-0000-0000-00008E030000}"/>
    <cellStyle name="style1710920952397" xfId="911" xr:uid="{00000000-0005-0000-0000-00008F030000}"/>
    <cellStyle name="style1710920952580" xfId="912" xr:uid="{00000000-0005-0000-0000-000090030000}"/>
    <cellStyle name="style1710920952656" xfId="913" xr:uid="{00000000-0005-0000-0000-000091030000}"/>
    <cellStyle name="style1710920952727" xfId="914" xr:uid="{00000000-0005-0000-0000-000092030000}"/>
    <cellStyle name="style1710920952810" xfId="915" xr:uid="{00000000-0005-0000-0000-000093030000}"/>
    <cellStyle name="style1710920952938" xfId="916" xr:uid="{00000000-0005-0000-0000-000094030000}"/>
    <cellStyle name="style1710921010653" xfId="917" xr:uid="{00000000-0005-0000-0000-000095030000}"/>
    <cellStyle name="style1710921010784" xfId="918" xr:uid="{00000000-0005-0000-0000-000096030000}"/>
    <cellStyle name="style1710921010894" xfId="919" xr:uid="{00000000-0005-0000-0000-000097030000}"/>
    <cellStyle name="style1710921011076" xfId="920" xr:uid="{00000000-0005-0000-0000-000098030000}"/>
    <cellStyle name="style1710921011142" xfId="921" xr:uid="{00000000-0005-0000-0000-000099030000}"/>
    <cellStyle name="style1710921011217" xfId="922" xr:uid="{00000000-0005-0000-0000-00009A030000}"/>
    <cellStyle name="style1710921011296" xfId="923" xr:uid="{00000000-0005-0000-0000-00009B030000}"/>
    <cellStyle name="style1710921011422" xfId="924" xr:uid="{00000000-0005-0000-0000-00009C030000}"/>
    <cellStyle name="style1710921059402" xfId="925" xr:uid="{00000000-0005-0000-0000-00009D030000}"/>
    <cellStyle name="style1710921059546" xfId="926" xr:uid="{00000000-0005-0000-0000-00009E030000}"/>
    <cellStyle name="style1710921059664" xfId="927" xr:uid="{00000000-0005-0000-0000-00009F030000}"/>
    <cellStyle name="style1710921059867" xfId="928" xr:uid="{00000000-0005-0000-0000-0000A0030000}"/>
    <cellStyle name="style1710921059949" xfId="929" xr:uid="{00000000-0005-0000-0000-0000A1030000}"/>
    <cellStyle name="style1710921060023" xfId="930" xr:uid="{00000000-0005-0000-0000-0000A2030000}"/>
    <cellStyle name="style1710921060144" xfId="931" xr:uid="{00000000-0005-0000-0000-0000A3030000}"/>
    <cellStyle name="style1710921060250" xfId="932" xr:uid="{00000000-0005-0000-0000-0000A4030000}"/>
    <cellStyle name="style1710921149993" xfId="933" xr:uid="{00000000-0005-0000-0000-0000A5030000}"/>
    <cellStyle name="style1710921150103" xfId="934" xr:uid="{00000000-0005-0000-0000-0000A6030000}"/>
    <cellStyle name="style1710921150226" xfId="935" xr:uid="{00000000-0005-0000-0000-0000A7030000}"/>
    <cellStyle name="style1710921150458" xfId="936" xr:uid="{00000000-0005-0000-0000-0000A8030000}"/>
    <cellStyle name="style1710921150527" xfId="937" xr:uid="{00000000-0005-0000-0000-0000A9030000}"/>
    <cellStyle name="style1710921150593" xfId="938" xr:uid="{00000000-0005-0000-0000-0000AA030000}"/>
    <cellStyle name="style1710921150693" xfId="939" xr:uid="{00000000-0005-0000-0000-0000AB030000}"/>
    <cellStyle name="style1710921150797" xfId="940" xr:uid="{00000000-0005-0000-0000-0000AC030000}"/>
    <cellStyle name="style1710921275658" xfId="941" xr:uid="{00000000-0005-0000-0000-0000AD030000}"/>
    <cellStyle name="style1710921275778" xfId="942" xr:uid="{00000000-0005-0000-0000-0000AE030000}"/>
    <cellStyle name="style1710921275883" xfId="943" xr:uid="{00000000-0005-0000-0000-0000AF030000}"/>
    <cellStyle name="style1710921276093" xfId="944" xr:uid="{00000000-0005-0000-0000-0000B0030000}"/>
    <cellStyle name="style1710921276163" xfId="945" xr:uid="{00000000-0005-0000-0000-0000B1030000}"/>
    <cellStyle name="style1710921276239" xfId="946" xr:uid="{00000000-0005-0000-0000-0000B2030000}"/>
    <cellStyle name="style1710921276319" xfId="947" xr:uid="{00000000-0005-0000-0000-0000B3030000}"/>
    <cellStyle name="style1710921276433" xfId="948" xr:uid="{00000000-0005-0000-0000-0000B4030000}"/>
    <cellStyle name="style1710921341995" xfId="949" xr:uid="{00000000-0005-0000-0000-0000B5030000}"/>
    <cellStyle name="style1710921342023" xfId="950" xr:uid="{00000000-0005-0000-0000-0000B6030000}"/>
    <cellStyle name="style1710921342101" xfId="951" xr:uid="{00000000-0005-0000-0000-0000B7030000}"/>
    <cellStyle name="style1710921342130" xfId="952" xr:uid="{00000000-0005-0000-0000-0000B8030000}"/>
    <cellStyle name="style1710921342218" xfId="953" xr:uid="{00000000-0005-0000-0000-0000B9030000}"/>
    <cellStyle name="style1710921342288" xfId="954" xr:uid="{00000000-0005-0000-0000-0000BA030000}"/>
    <cellStyle name="style1710921382548" xfId="955" xr:uid="{00000000-0005-0000-0000-0000BB030000}"/>
    <cellStyle name="style1710921382578" xfId="956" xr:uid="{00000000-0005-0000-0000-0000BC030000}"/>
    <cellStyle name="style1710921382664" xfId="957" xr:uid="{00000000-0005-0000-0000-0000BD030000}"/>
    <cellStyle name="style1710921382728" xfId="958" xr:uid="{00000000-0005-0000-0000-0000BE030000}"/>
    <cellStyle name="style1710921382807" xfId="959" xr:uid="{00000000-0005-0000-0000-0000BF030000}"/>
    <cellStyle name="style1710921382837" xfId="960" xr:uid="{00000000-0005-0000-0000-0000C0030000}"/>
    <cellStyle name="style1710921420041" xfId="961" xr:uid="{00000000-0005-0000-0000-0000C1030000}"/>
    <cellStyle name="style1710921420068" xfId="962" xr:uid="{00000000-0005-0000-0000-0000C2030000}"/>
    <cellStyle name="style1710921420146" xfId="963" xr:uid="{00000000-0005-0000-0000-0000C3030000}"/>
    <cellStyle name="style1710921420209" xfId="964" xr:uid="{00000000-0005-0000-0000-0000C4030000}"/>
    <cellStyle name="style1710921420290" xfId="965" xr:uid="{00000000-0005-0000-0000-0000C5030000}"/>
    <cellStyle name="style1710921420319" xfId="966" xr:uid="{00000000-0005-0000-0000-0000C6030000}"/>
    <cellStyle name="style1710921447164" xfId="967" xr:uid="{00000000-0005-0000-0000-0000C7030000}"/>
    <cellStyle name="style1710921447192" xfId="968" xr:uid="{00000000-0005-0000-0000-0000C8030000}"/>
    <cellStyle name="style1710921447270" xfId="969" xr:uid="{00000000-0005-0000-0000-0000C9030000}"/>
    <cellStyle name="style1710921447297" xfId="970" xr:uid="{00000000-0005-0000-0000-0000CA030000}"/>
    <cellStyle name="style1710921447383" xfId="971" xr:uid="{00000000-0005-0000-0000-0000CB030000}"/>
    <cellStyle name="style1710921447411" xfId="972" xr:uid="{00000000-0005-0000-0000-0000CC030000}"/>
    <cellStyle name="style1710921471597" xfId="973" xr:uid="{00000000-0005-0000-0000-0000CD030000}"/>
    <cellStyle name="style1710921471625" xfId="974" xr:uid="{00000000-0005-0000-0000-0000CE030000}"/>
    <cellStyle name="style1710921471717" xfId="975" xr:uid="{00000000-0005-0000-0000-0000CF030000}"/>
    <cellStyle name="style1710921471744" xfId="976" xr:uid="{00000000-0005-0000-0000-0000D0030000}"/>
    <cellStyle name="style1710921471820" xfId="977" xr:uid="{00000000-0005-0000-0000-0000D1030000}"/>
    <cellStyle name="style1710921471853" xfId="978" xr:uid="{00000000-0005-0000-0000-0000D2030000}"/>
    <cellStyle name="백분율" xfId="979" builtinId="5"/>
    <cellStyle name="표준" xfId="0" builtinId="0"/>
  </cellStyles>
  <dxfs count="9"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FC00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tabColor theme="9" tint="0.79998168889431442"/>
  </sheetPr>
  <dimension ref="A1:T440"/>
  <sheetViews>
    <sheetView tabSelected="1" zoomScale="85" zoomScaleNormal="85" workbookViewId="0">
      <selection sqref="A1:XFD1"/>
    </sheetView>
  </sheetViews>
  <sheetFormatPr defaultColWidth="9" defaultRowHeight="11.4" x14ac:dyDescent="0.2"/>
  <cols>
    <col min="1" max="1" width="27.59765625" style="108" customWidth="1"/>
    <col min="2" max="2" width="18.69921875" style="108" customWidth="1"/>
    <col min="3" max="26" width="10.09765625" style="108" customWidth="1"/>
    <col min="27" max="43" width="9" style="108" customWidth="1"/>
    <col min="44" max="16384" width="9" style="108"/>
  </cols>
  <sheetData>
    <row r="1" spans="1:20" s="463" customFormat="1" x14ac:dyDescent="0.2">
      <c r="A1" s="463" t="s">
        <v>396</v>
      </c>
    </row>
    <row r="3" spans="1:20" ht="12" customHeight="1" thickBot="1" x14ac:dyDescent="0.45">
      <c r="A3" s="478" t="s">
        <v>397</v>
      </c>
      <c r="B3" s="479"/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</row>
    <row r="4" spans="1:20" ht="12" customHeight="1" thickTop="1" x14ac:dyDescent="0.4">
      <c r="A4" s="473" t="s">
        <v>2</v>
      </c>
      <c r="B4" s="465"/>
      <c r="C4" s="480" t="s">
        <v>3</v>
      </c>
      <c r="D4" s="481"/>
      <c r="E4" s="466" t="s">
        <v>4</v>
      </c>
      <c r="F4" s="467"/>
      <c r="G4" s="467"/>
      <c r="H4" s="467"/>
      <c r="I4" s="467"/>
      <c r="J4" s="467"/>
      <c r="K4" s="467"/>
      <c r="L4" s="467"/>
      <c r="M4" s="467"/>
      <c r="N4" s="467"/>
      <c r="O4" s="467"/>
      <c r="P4" s="467"/>
      <c r="Q4" s="467"/>
      <c r="R4" s="467"/>
      <c r="S4" s="467"/>
      <c r="T4" s="468"/>
    </row>
    <row r="5" spans="1:20" ht="17.399999999999999" customHeight="1" x14ac:dyDescent="0.4">
      <c r="A5" s="470"/>
      <c r="B5" s="477"/>
      <c r="C5" s="457" t="s">
        <v>5</v>
      </c>
      <c r="D5" s="459" t="s">
        <v>6</v>
      </c>
      <c r="E5" s="461" t="s">
        <v>7</v>
      </c>
      <c r="F5" s="462"/>
      <c r="G5" s="461" t="s">
        <v>8</v>
      </c>
      <c r="H5" s="462"/>
      <c r="I5" s="461" t="s">
        <v>9</v>
      </c>
      <c r="J5" s="462"/>
      <c r="K5" s="461" t="s">
        <v>10</v>
      </c>
      <c r="L5" s="462"/>
      <c r="M5" s="461" t="s">
        <v>11</v>
      </c>
      <c r="N5" s="462"/>
      <c r="O5" s="461" t="s">
        <v>12</v>
      </c>
      <c r="P5" s="462"/>
      <c r="Q5" s="461" t="s">
        <v>13</v>
      </c>
      <c r="R5" s="462"/>
      <c r="S5" s="455" t="s">
        <v>14</v>
      </c>
      <c r="T5" s="456"/>
    </row>
    <row r="6" spans="1:20" ht="12" customHeight="1" thickBot="1" x14ac:dyDescent="0.25">
      <c r="A6" s="471"/>
      <c r="B6" s="474"/>
      <c r="C6" s="458"/>
      <c r="D6" s="460"/>
      <c r="E6" s="1" t="s">
        <v>5</v>
      </c>
      <c r="F6" s="1" t="s">
        <v>6</v>
      </c>
      <c r="G6" s="1" t="s">
        <v>5</v>
      </c>
      <c r="H6" s="1" t="s">
        <v>6</v>
      </c>
      <c r="I6" s="1" t="s">
        <v>5</v>
      </c>
      <c r="J6" s="1" t="s">
        <v>6</v>
      </c>
      <c r="K6" s="1" t="s">
        <v>5</v>
      </c>
      <c r="L6" s="1" t="s">
        <v>6</v>
      </c>
      <c r="M6" s="1" t="s">
        <v>5</v>
      </c>
      <c r="N6" s="1" t="s">
        <v>6</v>
      </c>
      <c r="O6" s="1" t="s">
        <v>5</v>
      </c>
      <c r="P6" s="1" t="s">
        <v>6</v>
      </c>
      <c r="Q6" s="1" t="s">
        <v>5</v>
      </c>
      <c r="R6" s="1" t="s">
        <v>6</v>
      </c>
      <c r="S6" s="1" t="s">
        <v>5</v>
      </c>
      <c r="T6" s="2" t="s">
        <v>6</v>
      </c>
    </row>
    <row r="7" spans="1:20" ht="12" customHeight="1" thickTop="1" x14ac:dyDescent="0.4">
      <c r="A7" s="464" t="s">
        <v>15</v>
      </c>
      <c r="B7" s="465"/>
      <c r="C7" s="4">
        <v>3201958</v>
      </c>
      <c r="D7" s="5" t="s">
        <v>16</v>
      </c>
      <c r="E7" s="6">
        <v>100529</v>
      </c>
      <c r="F7" s="5" t="s">
        <v>16</v>
      </c>
      <c r="G7" s="6">
        <v>432138</v>
      </c>
      <c r="H7" s="5" t="s">
        <v>16</v>
      </c>
      <c r="I7" s="6">
        <v>257526</v>
      </c>
      <c r="J7" s="5" t="s">
        <v>16</v>
      </c>
      <c r="K7" s="6">
        <v>368392</v>
      </c>
      <c r="L7" s="5" t="s">
        <v>16</v>
      </c>
      <c r="M7" s="6">
        <v>411751</v>
      </c>
      <c r="N7" s="5" t="s">
        <v>16</v>
      </c>
      <c r="O7" s="6">
        <v>573937</v>
      </c>
      <c r="P7" s="5" t="s">
        <v>16</v>
      </c>
      <c r="Q7" s="6">
        <v>557724</v>
      </c>
      <c r="R7" s="5" t="s">
        <v>16</v>
      </c>
      <c r="S7" s="6">
        <v>499961</v>
      </c>
      <c r="T7" s="7" t="s">
        <v>16</v>
      </c>
    </row>
    <row r="8" spans="1:20" ht="12" customHeight="1" thickBot="1" x14ac:dyDescent="0.25">
      <c r="A8" s="160" t="s">
        <v>398</v>
      </c>
      <c r="B8" s="12" t="s">
        <v>399</v>
      </c>
      <c r="C8" s="13">
        <v>3201958</v>
      </c>
      <c r="D8" s="14" t="s">
        <v>16</v>
      </c>
      <c r="E8" s="15">
        <v>100529</v>
      </c>
      <c r="F8" s="14" t="s">
        <v>16</v>
      </c>
      <c r="G8" s="15">
        <v>432138</v>
      </c>
      <c r="H8" s="14" t="s">
        <v>16</v>
      </c>
      <c r="I8" s="15">
        <v>257526</v>
      </c>
      <c r="J8" s="14" t="s">
        <v>16</v>
      </c>
      <c r="K8" s="15">
        <v>368392</v>
      </c>
      <c r="L8" s="14" t="s">
        <v>16</v>
      </c>
      <c r="M8" s="15">
        <v>411751</v>
      </c>
      <c r="N8" s="14" t="s">
        <v>16</v>
      </c>
      <c r="O8" s="15">
        <v>573937</v>
      </c>
      <c r="P8" s="14" t="s">
        <v>16</v>
      </c>
      <c r="Q8" s="15">
        <v>557724</v>
      </c>
      <c r="R8" s="14" t="s">
        <v>16</v>
      </c>
      <c r="S8" s="15">
        <v>499961</v>
      </c>
      <c r="T8" s="16" t="s">
        <v>16</v>
      </c>
    </row>
    <row r="9" spans="1:20" ht="12" customHeight="1" thickTop="1" x14ac:dyDescent="0.2"/>
    <row r="10" spans="1:20" ht="12" customHeight="1" thickBot="1" x14ac:dyDescent="0.45">
      <c r="A10" s="478" t="s">
        <v>400</v>
      </c>
      <c r="B10" s="479"/>
      <c r="C10" s="479"/>
      <c r="D10" s="479"/>
      <c r="E10" s="479"/>
      <c r="F10" s="479"/>
      <c r="G10" s="479"/>
      <c r="H10" s="479"/>
      <c r="I10" s="479"/>
      <c r="J10" s="479"/>
      <c r="K10" s="479"/>
      <c r="L10" s="479"/>
      <c r="M10" s="479"/>
      <c r="N10" s="479"/>
      <c r="O10" s="479"/>
    </row>
    <row r="11" spans="1:20" ht="12" customHeight="1" thickTop="1" x14ac:dyDescent="0.4">
      <c r="A11" s="473" t="s">
        <v>401</v>
      </c>
      <c r="B11" s="465"/>
      <c r="C11" s="472" t="s">
        <v>29</v>
      </c>
      <c r="D11" s="466" t="s">
        <v>30</v>
      </c>
      <c r="E11" s="467"/>
      <c r="F11" s="467"/>
      <c r="G11" s="467"/>
      <c r="H11" s="467"/>
      <c r="I11" s="467"/>
      <c r="J11" s="467"/>
      <c r="K11" s="467"/>
      <c r="L11" s="467"/>
      <c r="M11" s="467"/>
      <c r="N11" s="467"/>
      <c r="O11" s="468"/>
    </row>
    <row r="12" spans="1:20" ht="12" customHeight="1" thickBot="1" x14ac:dyDescent="0.25">
      <c r="A12" s="471"/>
      <c r="B12" s="474"/>
      <c r="C12" s="458"/>
      <c r="D12" s="1" t="s">
        <v>31</v>
      </c>
      <c r="E12" s="1" t="s">
        <v>32</v>
      </c>
      <c r="F12" s="1" t="s">
        <v>33</v>
      </c>
      <c r="G12" s="1" t="s">
        <v>34</v>
      </c>
      <c r="H12" s="1" t="s">
        <v>35</v>
      </c>
      <c r="I12" s="1" t="s">
        <v>36</v>
      </c>
      <c r="J12" s="1" t="s">
        <v>37</v>
      </c>
      <c r="K12" s="1" t="s">
        <v>38</v>
      </c>
      <c r="L12" s="1" t="s">
        <v>39</v>
      </c>
      <c r="M12" s="1" t="s">
        <v>40</v>
      </c>
      <c r="N12" s="1" t="s">
        <v>41</v>
      </c>
      <c r="O12" s="2" t="s">
        <v>42</v>
      </c>
    </row>
    <row r="13" spans="1:20" ht="12" customHeight="1" thickTop="1" x14ac:dyDescent="0.2">
      <c r="A13" s="483" t="s">
        <v>399</v>
      </c>
      <c r="B13" s="3" t="s">
        <v>5</v>
      </c>
      <c r="C13" s="4">
        <v>499961</v>
      </c>
      <c r="D13" s="6">
        <v>17188</v>
      </c>
      <c r="E13" s="6">
        <v>28387</v>
      </c>
      <c r="F13" s="6">
        <v>37295</v>
      </c>
      <c r="G13" s="6">
        <v>57090</v>
      </c>
      <c r="H13" s="6">
        <v>50290</v>
      </c>
      <c r="I13" s="6">
        <v>50042</v>
      </c>
      <c r="J13" s="6">
        <v>47523</v>
      </c>
      <c r="K13" s="6">
        <v>45019</v>
      </c>
      <c r="L13" s="6">
        <v>44142</v>
      </c>
      <c r="M13" s="6">
        <v>46310</v>
      </c>
      <c r="N13" s="6">
        <v>42707</v>
      </c>
      <c r="O13" s="17">
        <v>33968</v>
      </c>
    </row>
    <row r="14" spans="1:20" ht="12" customHeight="1" thickBot="1" x14ac:dyDescent="0.25">
      <c r="A14" s="471"/>
      <c r="B14" s="12" t="s">
        <v>6</v>
      </c>
      <c r="C14" s="18" t="s">
        <v>402</v>
      </c>
      <c r="D14" s="19">
        <v>3.4378681537159901</v>
      </c>
      <c r="E14" s="19">
        <v>5.6778428717439962</v>
      </c>
      <c r="F14" s="19">
        <v>7.4595818473840962</v>
      </c>
      <c r="G14" s="19">
        <v>11.418890673472532</v>
      </c>
      <c r="H14" s="19">
        <v>10.058784585197646</v>
      </c>
      <c r="I14" s="19">
        <v>10.009180716095855</v>
      </c>
      <c r="J14" s="19">
        <v>9.5053414166304968</v>
      </c>
      <c r="K14" s="19">
        <v>9.0045023511833922</v>
      </c>
      <c r="L14" s="19">
        <v>8.8290886689161763</v>
      </c>
      <c r="M14" s="19">
        <v>9.2627224923544045</v>
      </c>
      <c r="N14" s="19">
        <v>8.5420662811699319</v>
      </c>
      <c r="O14" s="20">
        <v>6.7941299421354868</v>
      </c>
    </row>
    <row r="15" spans="1:20" ht="12" customHeight="1" thickTop="1" x14ac:dyDescent="0.2"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</row>
    <row r="16" spans="1:20" ht="12" customHeight="1" thickBot="1" x14ac:dyDescent="0.45">
      <c r="A16" s="478" t="s">
        <v>403</v>
      </c>
      <c r="B16" s="479"/>
      <c r="C16" s="479"/>
      <c r="D16" s="479"/>
      <c r="E16" s="479"/>
      <c r="F16" s="479"/>
      <c r="G16" s="479"/>
      <c r="H16" s="479"/>
      <c r="I16" s="479"/>
      <c r="J16" s="479"/>
      <c r="K16" s="479"/>
      <c r="L16" s="479"/>
      <c r="M16" s="479"/>
      <c r="N16" s="479"/>
      <c r="O16" s="479"/>
      <c r="P16" s="479"/>
    </row>
    <row r="17" spans="1:20" ht="12" customHeight="1" thickTop="1" x14ac:dyDescent="0.4">
      <c r="A17" s="473" t="s">
        <v>401</v>
      </c>
      <c r="B17" s="465"/>
      <c r="C17" s="480" t="s">
        <v>3</v>
      </c>
      <c r="D17" s="481"/>
      <c r="E17" s="466" t="s">
        <v>4</v>
      </c>
      <c r="F17" s="467"/>
      <c r="G17" s="467"/>
      <c r="H17" s="467"/>
      <c r="I17" s="467"/>
      <c r="J17" s="467"/>
      <c r="K17" s="467"/>
      <c r="L17" s="467"/>
      <c r="M17" s="467"/>
      <c r="N17" s="467"/>
      <c r="O17" s="467"/>
      <c r="P17" s="467"/>
      <c r="Q17" s="467"/>
      <c r="R17" s="467"/>
      <c r="S17" s="467"/>
      <c r="T17" s="468"/>
    </row>
    <row r="18" spans="1:20" ht="17.399999999999999" customHeight="1" x14ac:dyDescent="0.4">
      <c r="A18" s="470"/>
      <c r="B18" s="477"/>
      <c r="C18" s="457" t="s">
        <v>5</v>
      </c>
      <c r="D18" s="459" t="s">
        <v>6</v>
      </c>
      <c r="E18" s="461" t="s">
        <v>7</v>
      </c>
      <c r="F18" s="462"/>
      <c r="G18" s="461" t="s">
        <v>8</v>
      </c>
      <c r="H18" s="462"/>
      <c r="I18" s="461" t="s">
        <v>9</v>
      </c>
      <c r="J18" s="462"/>
      <c r="K18" s="461" t="s">
        <v>10</v>
      </c>
      <c r="L18" s="462"/>
      <c r="M18" s="461" t="s">
        <v>11</v>
      </c>
      <c r="N18" s="462"/>
      <c r="O18" s="461" t="s">
        <v>12</v>
      </c>
      <c r="P18" s="462"/>
      <c r="Q18" s="461" t="s">
        <v>13</v>
      </c>
      <c r="R18" s="462"/>
      <c r="S18" s="455" t="s">
        <v>14</v>
      </c>
      <c r="T18" s="456"/>
    </row>
    <row r="19" spans="1:20" ht="12" customHeight="1" thickBot="1" x14ac:dyDescent="0.25">
      <c r="A19" s="471"/>
      <c r="B19" s="474"/>
      <c r="C19" s="458"/>
      <c r="D19" s="460"/>
      <c r="E19" s="1" t="s">
        <v>5</v>
      </c>
      <c r="F19" s="1" t="s">
        <v>6</v>
      </c>
      <c r="G19" s="1" t="s">
        <v>5</v>
      </c>
      <c r="H19" s="1" t="s">
        <v>6</v>
      </c>
      <c r="I19" s="1" t="s">
        <v>5</v>
      </c>
      <c r="J19" s="1" t="s">
        <v>6</v>
      </c>
      <c r="K19" s="1" t="s">
        <v>5</v>
      </c>
      <c r="L19" s="1" t="s">
        <v>6</v>
      </c>
      <c r="M19" s="1" t="s">
        <v>5</v>
      </c>
      <c r="N19" s="1" t="s">
        <v>6</v>
      </c>
      <c r="O19" s="1" t="s">
        <v>5</v>
      </c>
      <c r="P19" s="1" t="s">
        <v>6</v>
      </c>
      <c r="Q19" s="1" t="s">
        <v>5</v>
      </c>
      <c r="R19" s="1" t="s">
        <v>6</v>
      </c>
      <c r="S19" s="1" t="s">
        <v>5</v>
      </c>
      <c r="T19" s="2" t="s">
        <v>6</v>
      </c>
    </row>
    <row r="20" spans="1:20" ht="12" customHeight="1" thickTop="1" x14ac:dyDescent="0.4">
      <c r="A20" s="464" t="s">
        <v>15</v>
      </c>
      <c r="B20" s="465"/>
      <c r="C20" s="4">
        <v>3201958</v>
      </c>
      <c r="D20" s="5" t="s">
        <v>16</v>
      </c>
      <c r="E20" s="6">
        <v>100529</v>
      </c>
      <c r="F20" s="5" t="s">
        <v>16</v>
      </c>
      <c r="G20" s="6">
        <v>432138</v>
      </c>
      <c r="H20" s="5" t="s">
        <v>16</v>
      </c>
      <c r="I20" s="6">
        <v>257526</v>
      </c>
      <c r="J20" s="5" t="s">
        <v>16</v>
      </c>
      <c r="K20" s="11">
        <v>368392</v>
      </c>
      <c r="L20" s="5" t="s">
        <v>16</v>
      </c>
      <c r="M20" s="6">
        <v>411751</v>
      </c>
      <c r="N20" s="5" t="s">
        <v>16</v>
      </c>
      <c r="O20" s="6">
        <v>573937</v>
      </c>
      <c r="P20" s="5" t="s">
        <v>16</v>
      </c>
      <c r="Q20" s="6">
        <v>557724</v>
      </c>
      <c r="R20" s="5" t="s">
        <v>16</v>
      </c>
      <c r="S20" s="6">
        <v>499961</v>
      </c>
      <c r="T20" s="7" t="s">
        <v>16</v>
      </c>
    </row>
    <row r="21" spans="1:20" x14ac:dyDescent="0.2">
      <c r="A21" s="469" t="s">
        <v>17</v>
      </c>
      <c r="B21" s="8" t="s">
        <v>18</v>
      </c>
      <c r="C21" s="9">
        <v>1079173</v>
      </c>
      <c r="D21" s="10" t="s">
        <v>404</v>
      </c>
      <c r="E21" s="11">
        <v>32653</v>
      </c>
      <c r="F21" s="10" t="s">
        <v>405</v>
      </c>
      <c r="G21" s="11">
        <v>122699</v>
      </c>
      <c r="H21" s="203">
        <v>-0.28393476158079128</v>
      </c>
      <c r="I21" s="11">
        <v>81294</v>
      </c>
      <c r="J21" s="203">
        <v>-0.31567298059225091</v>
      </c>
      <c r="K21" s="277">
        <v>119510</v>
      </c>
      <c r="L21" s="203">
        <v>-0.32440986774957109</v>
      </c>
      <c r="M21" s="11">
        <v>137212</v>
      </c>
      <c r="N21" s="203">
        <v>-0.33324023499639338</v>
      </c>
      <c r="O21" s="11">
        <v>199857</v>
      </c>
      <c r="P21" s="203">
        <v>-0.34822114622336597</v>
      </c>
      <c r="Q21" s="11">
        <v>199557</v>
      </c>
      <c r="R21" s="203" t="s">
        <v>406</v>
      </c>
      <c r="S21" s="11">
        <v>186391</v>
      </c>
      <c r="T21" s="204" t="s">
        <v>407</v>
      </c>
    </row>
    <row r="22" spans="1:20" ht="12" customHeight="1" thickBot="1" x14ac:dyDescent="0.25">
      <c r="A22" s="471"/>
      <c r="B22" s="12" t="s">
        <v>23</v>
      </c>
      <c r="C22" s="13">
        <v>2122785</v>
      </c>
      <c r="D22" s="14" t="s">
        <v>356</v>
      </c>
      <c r="E22" s="15">
        <v>67876</v>
      </c>
      <c r="F22" s="14" t="s">
        <v>408</v>
      </c>
      <c r="G22" s="15">
        <v>309439</v>
      </c>
      <c r="H22" s="202">
        <v>-0.71606523841920866</v>
      </c>
      <c r="I22" s="15">
        <v>176232</v>
      </c>
      <c r="J22" s="202">
        <v>-0.68432701940774909</v>
      </c>
      <c r="K22" s="15">
        <v>248882</v>
      </c>
      <c r="L22" s="202">
        <v>-0.67559013225042885</v>
      </c>
      <c r="M22" s="15">
        <v>274539</v>
      </c>
      <c r="N22" s="202">
        <v>-0.66675976500360656</v>
      </c>
      <c r="O22" s="15">
        <v>374080</v>
      </c>
      <c r="P22" s="202">
        <v>-0.65177885377663403</v>
      </c>
      <c r="Q22" s="15">
        <v>358167</v>
      </c>
      <c r="R22" s="202" t="s">
        <v>409</v>
      </c>
      <c r="S22" s="15">
        <v>313570</v>
      </c>
      <c r="T22" s="205" t="s">
        <v>410</v>
      </c>
    </row>
    <row r="23" spans="1:20" ht="12" customHeight="1" thickTop="1" x14ac:dyDescent="0.2"/>
    <row r="24" spans="1:20" ht="12" customHeight="1" thickBot="1" x14ac:dyDescent="0.45">
      <c r="A24" s="478" t="s">
        <v>411</v>
      </c>
      <c r="B24" s="479"/>
      <c r="C24" s="479"/>
      <c r="D24" s="479"/>
      <c r="E24" s="479"/>
      <c r="F24" s="479"/>
      <c r="G24" s="479"/>
      <c r="H24" s="479"/>
      <c r="I24" s="479"/>
      <c r="J24" s="479"/>
      <c r="K24" s="479"/>
      <c r="L24" s="479"/>
      <c r="M24" s="479"/>
      <c r="N24" s="479"/>
      <c r="O24" s="479"/>
    </row>
    <row r="25" spans="1:20" ht="12" customHeight="1" thickTop="1" x14ac:dyDescent="0.4">
      <c r="A25" s="473" t="s">
        <v>401</v>
      </c>
      <c r="B25" s="465"/>
      <c r="C25" s="472" t="s">
        <v>29</v>
      </c>
      <c r="D25" s="466" t="s">
        <v>30</v>
      </c>
      <c r="E25" s="467"/>
      <c r="F25" s="467"/>
      <c r="G25" s="467"/>
      <c r="H25" s="467"/>
      <c r="I25" s="467"/>
      <c r="J25" s="467"/>
      <c r="K25" s="467"/>
      <c r="L25" s="467"/>
      <c r="M25" s="467"/>
      <c r="N25" s="467"/>
      <c r="O25" s="468"/>
    </row>
    <row r="26" spans="1:20" ht="12" customHeight="1" thickBot="1" x14ac:dyDescent="0.25">
      <c r="A26" s="471"/>
      <c r="B26" s="474"/>
      <c r="C26" s="458"/>
      <c r="D26" s="1" t="s">
        <v>31</v>
      </c>
      <c r="E26" s="1" t="s">
        <v>32</v>
      </c>
      <c r="F26" s="1" t="s">
        <v>33</v>
      </c>
      <c r="G26" s="1" t="s">
        <v>34</v>
      </c>
      <c r="H26" s="1" t="s">
        <v>35</v>
      </c>
      <c r="I26" s="1" t="s">
        <v>36</v>
      </c>
      <c r="J26" s="1" t="s">
        <v>37</v>
      </c>
      <c r="K26" s="1" t="s">
        <v>38</v>
      </c>
      <c r="L26" s="1" t="s">
        <v>39</v>
      </c>
      <c r="M26" s="1" t="s">
        <v>40</v>
      </c>
      <c r="N26" s="1" t="s">
        <v>41</v>
      </c>
      <c r="O26" s="2" t="s">
        <v>42</v>
      </c>
    </row>
    <row r="27" spans="1:20" ht="12" customHeight="1" thickTop="1" x14ac:dyDescent="0.4">
      <c r="A27" s="464" t="s">
        <v>15</v>
      </c>
      <c r="B27" s="465"/>
      <c r="C27" s="4">
        <v>499961</v>
      </c>
      <c r="D27" s="6">
        <v>17188</v>
      </c>
      <c r="E27" s="6">
        <v>28387</v>
      </c>
      <c r="F27" s="6">
        <v>37295</v>
      </c>
      <c r="G27" s="6">
        <v>57090</v>
      </c>
      <c r="H27" s="6">
        <v>50290</v>
      </c>
      <c r="I27" s="6">
        <v>50042</v>
      </c>
      <c r="J27" s="6">
        <v>47523</v>
      </c>
      <c r="K27" s="6">
        <v>45019</v>
      </c>
      <c r="L27" s="6">
        <v>44142</v>
      </c>
      <c r="M27" s="6">
        <v>46310</v>
      </c>
      <c r="N27" s="6">
        <v>42707</v>
      </c>
      <c r="O27" s="17">
        <v>33968</v>
      </c>
    </row>
    <row r="28" spans="1:20" x14ac:dyDescent="0.2">
      <c r="A28" s="469" t="s">
        <v>17</v>
      </c>
      <c r="B28" s="8" t="s">
        <v>18</v>
      </c>
      <c r="C28" s="9">
        <v>186391</v>
      </c>
      <c r="D28" s="11">
        <v>6836</v>
      </c>
      <c r="E28" s="11">
        <v>10924</v>
      </c>
      <c r="F28" s="11">
        <v>13603</v>
      </c>
      <c r="G28" s="11">
        <v>20202</v>
      </c>
      <c r="H28" s="11">
        <v>18485</v>
      </c>
      <c r="I28" s="11">
        <v>18196</v>
      </c>
      <c r="J28" s="11">
        <v>17966</v>
      </c>
      <c r="K28" s="11">
        <v>17579</v>
      </c>
      <c r="L28" s="11">
        <v>16129</v>
      </c>
      <c r="M28" s="11">
        <v>17095</v>
      </c>
      <c r="N28" s="11">
        <v>16187</v>
      </c>
      <c r="O28" s="21">
        <v>13189</v>
      </c>
    </row>
    <row r="29" spans="1:20" ht="12" customHeight="1" thickBot="1" x14ac:dyDescent="0.25">
      <c r="A29" s="471"/>
      <c r="B29" s="12" t="s">
        <v>23</v>
      </c>
      <c r="C29" s="13">
        <v>313570</v>
      </c>
      <c r="D29" s="15">
        <v>10352</v>
      </c>
      <c r="E29" s="15">
        <v>17463</v>
      </c>
      <c r="F29" s="15">
        <v>23692</v>
      </c>
      <c r="G29" s="15">
        <v>36888</v>
      </c>
      <c r="H29" s="15">
        <v>31805</v>
      </c>
      <c r="I29" s="15">
        <v>31846</v>
      </c>
      <c r="J29" s="15">
        <v>29557</v>
      </c>
      <c r="K29" s="15">
        <v>27440</v>
      </c>
      <c r="L29" s="15">
        <v>28013</v>
      </c>
      <c r="M29" s="15">
        <v>29215</v>
      </c>
      <c r="N29" s="15">
        <v>26520</v>
      </c>
      <c r="O29" s="22">
        <v>20779</v>
      </c>
    </row>
    <row r="30" spans="1:20" ht="12" customHeight="1" thickTop="1" x14ac:dyDescent="0.2"/>
    <row r="31" spans="1:20" ht="12" customHeight="1" thickBot="1" x14ac:dyDescent="0.45">
      <c r="A31" s="478" t="s">
        <v>412</v>
      </c>
      <c r="B31" s="479"/>
      <c r="C31" s="479"/>
      <c r="D31" s="479"/>
      <c r="E31" s="479"/>
      <c r="F31" s="479"/>
      <c r="G31" s="479"/>
      <c r="H31" s="479"/>
      <c r="I31" s="479"/>
      <c r="J31" s="479"/>
      <c r="K31" s="479"/>
      <c r="L31" s="479"/>
      <c r="M31" s="479"/>
      <c r="N31" s="479"/>
      <c r="O31" s="479"/>
    </row>
    <row r="32" spans="1:20" ht="12" customHeight="1" thickTop="1" x14ac:dyDescent="0.4">
      <c r="A32" s="473" t="s">
        <v>401</v>
      </c>
      <c r="B32" s="465"/>
      <c r="C32" s="472" t="s">
        <v>29</v>
      </c>
      <c r="D32" s="466" t="s">
        <v>30</v>
      </c>
      <c r="E32" s="467"/>
      <c r="F32" s="467"/>
      <c r="G32" s="467"/>
      <c r="H32" s="467"/>
      <c r="I32" s="467"/>
      <c r="J32" s="467"/>
      <c r="K32" s="467"/>
      <c r="L32" s="467"/>
      <c r="M32" s="467"/>
      <c r="N32" s="467"/>
      <c r="O32" s="468"/>
    </row>
    <row r="33" spans="1:20" ht="12" customHeight="1" thickBot="1" x14ac:dyDescent="0.25">
      <c r="A33" s="471"/>
      <c r="B33" s="474"/>
      <c r="C33" s="458"/>
      <c r="D33" s="1" t="s">
        <v>31</v>
      </c>
      <c r="E33" s="1" t="s">
        <v>32</v>
      </c>
      <c r="F33" s="1" t="s">
        <v>33</v>
      </c>
      <c r="G33" s="1" t="s">
        <v>34</v>
      </c>
      <c r="H33" s="1" t="s">
        <v>35</v>
      </c>
      <c r="I33" s="1" t="s">
        <v>36</v>
      </c>
      <c r="J33" s="1" t="s">
        <v>37</v>
      </c>
      <c r="K33" s="1" t="s">
        <v>38</v>
      </c>
      <c r="L33" s="1" t="s">
        <v>39</v>
      </c>
      <c r="M33" s="1" t="s">
        <v>40</v>
      </c>
      <c r="N33" s="1" t="s">
        <v>41</v>
      </c>
      <c r="O33" s="2" t="s">
        <v>42</v>
      </c>
    </row>
    <row r="34" spans="1:20" ht="12" customHeight="1" thickTop="1" x14ac:dyDescent="0.4">
      <c r="A34" s="464" t="s">
        <v>15</v>
      </c>
      <c r="B34" s="465"/>
      <c r="C34" s="23">
        <v>100</v>
      </c>
      <c r="D34" s="24">
        <v>100</v>
      </c>
      <c r="E34" s="24">
        <v>100</v>
      </c>
      <c r="F34" s="24">
        <v>100</v>
      </c>
      <c r="G34" s="24">
        <v>100</v>
      </c>
      <c r="H34" s="24">
        <v>100</v>
      </c>
      <c r="I34" s="24">
        <v>100</v>
      </c>
      <c r="J34" s="24">
        <v>100</v>
      </c>
      <c r="K34" s="24">
        <v>100</v>
      </c>
      <c r="L34" s="24">
        <v>100</v>
      </c>
      <c r="M34" s="24">
        <v>100</v>
      </c>
      <c r="N34" s="24">
        <v>100</v>
      </c>
      <c r="O34" s="25">
        <v>100</v>
      </c>
    </row>
    <row r="35" spans="1:20" x14ac:dyDescent="0.2">
      <c r="A35" s="469" t="s">
        <v>17</v>
      </c>
      <c r="B35" s="8" t="s">
        <v>18</v>
      </c>
      <c r="C35" s="26">
        <v>37.299999999999997</v>
      </c>
      <c r="D35" s="27">
        <v>39.799999999999997</v>
      </c>
      <c r="E35" s="27">
        <v>38.5</v>
      </c>
      <c r="F35" s="27">
        <v>36.5</v>
      </c>
      <c r="G35" s="27">
        <v>35.4</v>
      </c>
      <c r="H35" s="27">
        <v>36.799999999999997</v>
      </c>
      <c r="I35" s="27">
        <v>36.4</v>
      </c>
      <c r="J35" s="27">
        <v>37.799999999999997</v>
      </c>
      <c r="K35" s="27">
        <v>39</v>
      </c>
      <c r="L35" s="27">
        <v>36.5</v>
      </c>
      <c r="M35" s="27">
        <v>36.9</v>
      </c>
      <c r="N35" s="27">
        <v>37.9</v>
      </c>
      <c r="O35" s="28">
        <v>38.799999999999997</v>
      </c>
    </row>
    <row r="36" spans="1:20" ht="12" customHeight="1" thickBot="1" x14ac:dyDescent="0.25">
      <c r="A36" s="471"/>
      <c r="B36" s="12" t="s">
        <v>23</v>
      </c>
      <c r="C36" s="18">
        <v>62.7</v>
      </c>
      <c r="D36" s="19">
        <v>60.2</v>
      </c>
      <c r="E36" s="19">
        <v>61.5</v>
      </c>
      <c r="F36" s="19">
        <v>63.5</v>
      </c>
      <c r="G36" s="19">
        <v>64.599999999999994</v>
      </c>
      <c r="H36" s="19">
        <v>63.2</v>
      </c>
      <c r="I36" s="19">
        <v>63.6</v>
      </c>
      <c r="J36" s="19">
        <v>62.2</v>
      </c>
      <c r="K36" s="19">
        <v>61</v>
      </c>
      <c r="L36" s="19">
        <v>63.5</v>
      </c>
      <c r="M36" s="19">
        <v>63.1</v>
      </c>
      <c r="N36" s="19">
        <v>62.1</v>
      </c>
      <c r="O36" s="20">
        <v>61.2</v>
      </c>
    </row>
    <row r="37" spans="1:20" ht="12" customHeight="1" thickTop="1" x14ac:dyDescent="0.2"/>
    <row r="38" spans="1:20" ht="12" customHeight="1" thickBot="1" x14ac:dyDescent="0.45">
      <c r="A38" s="478" t="s">
        <v>413</v>
      </c>
      <c r="B38" s="479"/>
      <c r="C38" s="479"/>
      <c r="D38" s="479"/>
      <c r="E38" s="479"/>
      <c r="F38" s="479"/>
      <c r="G38" s="479"/>
      <c r="H38" s="479"/>
      <c r="I38" s="479"/>
      <c r="J38" s="479"/>
      <c r="K38" s="479"/>
      <c r="L38" s="479"/>
      <c r="M38" s="479"/>
      <c r="N38" s="479"/>
      <c r="O38" s="479"/>
      <c r="P38" s="479"/>
    </row>
    <row r="39" spans="1:20" ht="12" customHeight="1" thickTop="1" x14ac:dyDescent="0.4">
      <c r="A39" s="473" t="s">
        <v>401</v>
      </c>
      <c r="B39" s="465"/>
      <c r="C39" s="480" t="s">
        <v>3</v>
      </c>
      <c r="D39" s="481"/>
      <c r="E39" s="466" t="s">
        <v>4</v>
      </c>
      <c r="F39" s="467"/>
      <c r="G39" s="467"/>
      <c r="H39" s="467"/>
      <c r="I39" s="467"/>
      <c r="J39" s="467"/>
      <c r="K39" s="467"/>
      <c r="L39" s="467"/>
      <c r="M39" s="467"/>
      <c r="N39" s="467"/>
      <c r="O39" s="467"/>
      <c r="P39" s="467"/>
      <c r="Q39" s="467"/>
      <c r="R39" s="467"/>
      <c r="S39" s="467"/>
      <c r="T39" s="468"/>
    </row>
    <row r="40" spans="1:20" ht="17.399999999999999" customHeight="1" x14ac:dyDescent="0.4">
      <c r="A40" s="470"/>
      <c r="B40" s="477"/>
      <c r="C40" s="457" t="s">
        <v>5</v>
      </c>
      <c r="D40" s="459" t="s">
        <v>6</v>
      </c>
      <c r="E40" s="461" t="s">
        <v>7</v>
      </c>
      <c r="F40" s="462"/>
      <c r="G40" s="461" t="s">
        <v>8</v>
      </c>
      <c r="H40" s="462"/>
      <c r="I40" s="461" t="s">
        <v>9</v>
      </c>
      <c r="J40" s="462"/>
      <c r="K40" s="461" t="s">
        <v>10</v>
      </c>
      <c r="L40" s="462"/>
      <c r="M40" s="461" t="s">
        <v>11</v>
      </c>
      <c r="N40" s="462"/>
      <c r="O40" s="461" t="s">
        <v>12</v>
      </c>
      <c r="P40" s="462"/>
      <c r="Q40" s="461" t="s">
        <v>13</v>
      </c>
      <c r="R40" s="462"/>
      <c r="S40" s="455" t="s">
        <v>14</v>
      </c>
      <c r="T40" s="456"/>
    </row>
    <row r="41" spans="1:20" ht="12" customHeight="1" thickBot="1" x14ac:dyDescent="0.25">
      <c r="A41" s="471"/>
      <c r="B41" s="474"/>
      <c r="C41" s="458"/>
      <c r="D41" s="460"/>
      <c r="E41" s="1" t="s">
        <v>5</v>
      </c>
      <c r="F41" s="1" t="s">
        <v>6</v>
      </c>
      <c r="G41" s="1" t="s">
        <v>5</v>
      </c>
      <c r="H41" s="1" t="s">
        <v>6</v>
      </c>
      <c r="I41" s="1" t="s">
        <v>5</v>
      </c>
      <c r="J41" s="1" t="s">
        <v>6</v>
      </c>
      <c r="K41" s="1" t="s">
        <v>5</v>
      </c>
      <c r="L41" s="1" t="s">
        <v>6</v>
      </c>
      <c r="M41" s="1" t="s">
        <v>5</v>
      </c>
      <c r="N41" s="1" t="s">
        <v>6</v>
      </c>
      <c r="O41" s="1" t="s">
        <v>5</v>
      </c>
      <c r="P41" s="1" t="s">
        <v>6</v>
      </c>
      <c r="Q41" s="1" t="s">
        <v>5</v>
      </c>
      <c r="R41" s="1" t="s">
        <v>6</v>
      </c>
      <c r="S41" s="1" t="s">
        <v>5</v>
      </c>
      <c r="T41" s="2" t="s">
        <v>6</v>
      </c>
    </row>
    <row r="42" spans="1:20" ht="12" customHeight="1" thickTop="1" x14ac:dyDescent="0.4">
      <c r="A42" s="464" t="s">
        <v>15</v>
      </c>
      <c r="B42" s="465"/>
      <c r="C42" s="4">
        <v>3201958</v>
      </c>
      <c r="D42" s="5" t="s">
        <v>16</v>
      </c>
      <c r="E42" s="6">
        <v>100529</v>
      </c>
      <c r="F42" s="5" t="s">
        <v>16</v>
      </c>
      <c r="G42" s="6">
        <v>432138</v>
      </c>
      <c r="H42" s="5" t="s">
        <v>16</v>
      </c>
      <c r="I42" s="6">
        <v>257526</v>
      </c>
      <c r="J42" s="5" t="s">
        <v>16</v>
      </c>
      <c r="K42" s="6">
        <v>368392</v>
      </c>
      <c r="L42" s="5" t="s">
        <v>16</v>
      </c>
      <c r="M42" s="6">
        <v>411751</v>
      </c>
      <c r="N42" s="5" t="s">
        <v>16</v>
      </c>
      <c r="O42" s="6">
        <v>573937</v>
      </c>
      <c r="P42" s="5" t="s">
        <v>16</v>
      </c>
      <c r="Q42" s="6">
        <v>557724</v>
      </c>
      <c r="R42" s="5" t="s">
        <v>16</v>
      </c>
      <c r="S42" s="6">
        <v>499961</v>
      </c>
      <c r="T42" s="7" t="s">
        <v>16</v>
      </c>
    </row>
    <row r="43" spans="1:20" ht="12" customHeight="1" thickBot="1" x14ac:dyDescent="0.25">
      <c r="A43" s="469" t="s">
        <v>45</v>
      </c>
      <c r="B43" s="8" t="s">
        <v>46</v>
      </c>
      <c r="C43" s="9">
        <v>8712</v>
      </c>
      <c r="D43" s="10" t="s">
        <v>115</v>
      </c>
      <c r="E43" s="11">
        <v>470</v>
      </c>
      <c r="F43" s="203">
        <v>-5.0000000000000001E-3</v>
      </c>
      <c r="G43" s="11">
        <v>876</v>
      </c>
      <c r="H43" s="203">
        <v>-2.0271302222901019E-3</v>
      </c>
      <c r="I43" s="11">
        <v>718</v>
      </c>
      <c r="J43" s="154">
        <v>-2.7880680009008799E-3</v>
      </c>
      <c r="K43" s="11">
        <v>1026</v>
      </c>
      <c r="L43" s="154">
        <v>-2.7850767660535518E-3</v>
      </c>
      <c r="M43" s="11">
        <v>1198</v>
      </c>
      <c r="N43" s="154">
        <v>-2.9095254170603108E-3</v>
      </c>
      <c r="O43" s="11">
        <v>1460</v>
      </c>
      <c r="P43" s="154">
        <v>-2.5438332081744162E-3</v>
      </c>
      <c r="Q43" s="11">
        <v>1527</v>
      </c>
      <c r="R43" s="154" t="s">
        <v>115</v>
      </c>
      <c r="S43" s="11">
        <v>1437</v>
      </c>
      <c r="T43" s="208" t="s">
        <v>115</v>
      </c>
    </row>
    <row r="44" spans="1:20" ht="12" customHeight="1" thickTop="1" x14ac:dyDescent="0.2">
      <c r="A44" s="470"/>
      <c r="B44" s="8" t="s">
        <v>50</v>
      </c>
      <c r="C44" s="9">
        <v>20058</v>
      </c>
      <c r="D44" s="10" t="s">
        <v>119</v>
      </c>
      <c r="E44" s="11">
        <v>819</v>
      </c>
      <c r="F44" s="154">
        <v>-8.0000000000000002E-3</v>
      </c>
      <c r="G44" s="11">
        <v>2033</v>
      </c>
      <c r="H44" s="154">
        <v>-4.7045156871184674E-3</v>
      </c>
      <c r="I44" s="11">
        <v>1599</v>
      </c>
      <c r="J44" s="154">
        <v>-6.2090818014491744E-3</v>
      </c>
      <c r="K44" s="11">
        <v>2154</v>
      </c>
      <c r="L44" s="154">
        <v>-5.8470325088492694E-3</v>
      </c>
      <c r="M44" s="11">
        <v>2478</v>
      </c>
      <c r="N44" s="154">
        <v>-6.0182003200963691E-3</v>
      </c>
      <c r="O44" s="11">
        <v>3557</v>
      </c>
      <c r="P44" s="154">
        <v>-6.1975443297783558E-3</v>
      </c>
      <c r="Q44" s="11">
        <v>3706</v>
      </c>
      <c r="R44" s="154" t="s">
        <v>198</v>
      </c>
      <c r="S44" s="11">
        <v>3712</v>
      </c>
      <c r="T44" s="208" t="s">
        <v>198</v>
      </c>
    </row>
    <row r="45" spans="1:20" x14ac:dyDescent="0.2">
      <c r="A45" s="470"/>
      <c r="B45" s="8" t="s">
        <v>53</v>
      </c>
      <c r="C45" s="9">
        <v>89561</v>
      </c>
      <c r="D45" s="10" t="s">
        <v>109</v>
      </c>
      <c r="E45" s="11">
        <v>3798</v>
      </c>
      <c r="F45" s="154">
        <v>-3.7999999999999999E-2</v>
      </c>
      <c r="G45" s="11">
        <v>10046</v>
      </c>
      <c r="H45" s="154">
        <v>-2.324720343964197E-2</v>
      </c>
      <c r="I45" s="11">
        <v>7091</v>
      </c>
      <c r="J45" s="154">
        <v>-2.7535083836195181E-2</v>
      </c>
      <c r="K45" s="11">
        <v>9676</v>
      </c>
      <c r="L45" s="154">
        <v>-2.6265499793698022E-2</v>
      </c>
      <c r="M45" s="11">
        <v>11496</v>
      </c>
      <c r="N45" s="154">
        <v>-2.7919786472892599E-2</v>
      </c>
      <c r="O45" s="11">
        <v>16621</v>
      </c>
      <c r="P45" s="154">
        <v>-2.8959624488402041E-2</v>
      </c>
      <c r="Q45" s="11">
        <v>15780</v>
      </c>
      <c r="R45" s="154" t="s">
        <v>109</v>
      </c>
      <c r="S45" s="11">
        <v>15053</v>
      </c>
      <c r="T45" s="208" t="s">
        <v>149</v>
      </c>
    </row>
    <row r="46" spans="1:20" x14ac:dyDescent="0.2">
      <c r="A46" s="470"/>
      <c r="B46" s="8" t="s">
        <v>58</v>
      </c>
      <c r="C46" s="9">
        <v>330461</v>
      </c>
      <c r="D46" s="10" t="s">
        <v>414</v>
      </c>
      <c r="E46" s="11">
        <v>10840</v>
      </c>
      <c r="F46" s="154">
        <v>-0.108</v>
      </c>
      <c r="G46" s="11">
        <v>32170</v>
      </c>
      <c r="H46" s="154">
        <v>-7.4443811930448148E-2</v>
      </c>
      <c r="I46" s="11">
        <v>23615</v>
      </c>
      <c r="J46" s="154">
        <v>-9.1699478887568631E-2</v>
      </c>
      <c r="K46" s="11">
        <v>32718</v>
      </c>
      <c r="L46" s="154">
        <v>-8.8813003539707697E-2</v>
      </c>
      <c r="M46" s="11">
        <v>41271</v>
      </c>
      <c r="N46" s="154">
        <v>-0.1002329077525009</v>
      </c>
      <c r="O46" s="11">
        <v>62580</v>
      </c>
      <c r="P46" s="154">
        <v>-0.1090363576490103</v>
      </c>
      <c r="Q46" s="11">
        <v>64957</v>
      </c>
      <c r="R46" s="154" t="s">
        <v>382</v>
      </c>
      <c r="S46" s="11">
        <v>62310</v>
      </c>
      <c r="T46" s="208" t="s">
        <v>415</v>
      </c>
    </row>
    <row r="47" spans="1:20" x14ac:dyDescent="0.2">
      <c r="A47" s="470"/>
      <c r="B47" s="8" t="s">
        <v>63</v>
      </c>
      <c r="C47" s="9">
        <v>943464</v>
      </c>
      <c r="D47" s="10" t="s">
        <v>70</v>
      </c>
      <c r="E47" s="11">
        <v>23481</v>
      </c>
      <c r="F47" s="154">
        <v>-0.23400000000000001</v>
      </c>
      <c r="G47" s="11">
        <v>94983</v>
      </c>
      <c r="H47" s="154">
        <v>-0.2197978423559141</v>
      </c>
      <c r="I47" s="11">
        <v>66673</v>
      </c>
      <c r="J47" s="154">
        <v>-0.25889813067418438</v>
      </c>
      <c r="K47" s="11">
        <v>102139</v>
      </c>
      <c r="L47" s="154">
        <v>-0.27725629221047138</v>
      </c>
      <c r="M47" s="11">
        <v>122642</v>
      </c>
      <c r="N47" s="154">
        <v>-0.29785477145167832</v>
      </c>
      <c r="O47" s="11">
        <v>178907</v>
      </c>
      <c r="P47" s="154">
        <v>-0.31171888203757547</v>
      </c>
      <c r="Q47" s="11">
        <v>184098</v>
      </c>
      <c r="R47" s="154" t="s">
        <v>416</v>
      </c>
      <c r="S47" s="11">
        <v>170541</v>
      </c>
      <c r="T47" s="208" t="s">
        <v>417</v>
      </c>
    </row>
    <row r="48" spans="1:20" x14ac:dyDescent="0.2">
      <c r="A48" s="470"/>
      <c r="B48" s="8" t="s">
        <v>68</v>
      </c>
      <c r="C48" s="9">
        <v>1246047</v>
      </c>
      <c r="D48" s="10" t="s">
        <v>418</v>
      </c>
      <c r="E48" s="11">
        <v>43244</v>
      </c>
      <c r="F48" s="154">
        <v>-0.43</v>
      </c>
      <c r="G48" s="11">
        <v>203359</v>
      </c>
      <c r="H48" s="154">
        <v>-0.47058809917202382</v>
      </c>
      <c r="I48" s="11">
        <v>112199</v>
      </c>
      <c r="J48" s="154">
        <v>-0.43568028082601368</v>
      </c>
      <c r="K48" s="11">
        <v>155315</v>
      </c>
      <c r="L48" s="154">
        <v>-0.42160253208538728</v>
      </c>
      <c r="M48" s="11">
        <v>159245</v>
      </c>
      <c r="N48" s="154">
        <v>-0.38675073041716962</v>
      </c>
      <c r="O48" s="11">
        <v>206995</v>
      </c>
      <c r="P48" s="154">
        <v>-0.36065805131922152</v>
      </c>
      <c r="Q48" s="11">
        <v>193867</v>
      </c>
      <c r="R48" s="154" t="s">
        <v>419</v>
      </c>
      <c r="S48" s="11">
        <v>171823</v>
      </c>
      <c r="T48" s="208" t="s">
        <v>329</v>
      </c>
    </row>
    <row r="49" spans="1:20" ht="12" customHeight="1" thickBot="1" x14ac:dyDescent="0.25">
      <c r="A49" s="471"/>
      <c r="B49" s="12" t="s">
        <v>73</v>
      </c>
      <c r="C49" s="13">
        <v>563655</v>
      </c>
      <c r="D49" s="14" t="s">
        <v>420</v>
      </c>
      <c r="E49" s="15">
        <v>17877</v>
      </c>
      <c r="F49" s="206">
        <v>-0.17799999999999999</v>
      </c>
      <c r="G49" s="15">
        <v>88671</v>
      </c>
      <c r="H49" s="206">
        <v>-0.20519139719256349</v>
      </c>
      <c r="I49" s="207">
        <v>45631</v>
      </c>
      <c r="J49" s="206">
        <v>-0.1771898759736881</v>
      </c>
      <c r="K49" s="207">
        <v>65364</v>
      </c>
      <c r="L49" s="206">
        <v>-0.17743056309583269</v>
      </c>
      <c r="M49" s="207">
        <v>73421</v>
      </c>
      <c r="N49" s="206">
        <v>-0.1783140781686019</v>
      </c>
      <c r="O49" s="207">
        <v>103817</v>
      </c>
      <c r="P49" s="206">
        <v>-0.1808857069678379</v>
      </c>
      <c r="Q49" s="207">
        <v>93789</v>
      </c>
      <c r="R49" s="206" t="s">
        <v>210</v>
      </c>
      <c r="S49" s="207">
        <v>75085</v>
      </c>
      <c r="T49" s="209" t="s">
        <v>249</v>
      </c>
    </row>
    <row r="50" spans="1:20" ht="12" customHeight="1" thickTop="1" x14ac:dyDescent="0.2"/>
    <row r="51" spans="1:20" ht="12" customHeight="1" thickBot="1" x14ac:dyDescent="0.45">
      <c r="A51" s="478" t="s">
        <v>421</v>
      </c>
      <c r="B51" s="479"/>
      <c r="C51" s="479"/>
      <c r="D51" s="479"/>
      <c r="E51" s="479"/>
      <c r="F51" s="479"/>
      <c r="G51" s="479"/>
      <c r="H51" s="479"/>
      <c r="I51" s="479"/>
      <c r="J51" s="479"/>
      <c r="K51" s="479"/>
      <c r="L51" s="479"/>
      <c r="M51" s="479"/>
      <c r="N51" s="479"/>
      <c r="O51" s="479"/>
    </row>
    <row r="52" spans="1:20" ht="12" customHeight="1" thickTop="1" x14ac:dyDescent="0.4">
      <c r="A52" s="473" t="s">
        <v>401</v>
      </c>
      <c r="B52" s="465"/>
      <c r="C52" s="472" t="s">
        <v>29</v>
      </c>
      <c r="D52" s="466" t="s">
        <v>30</v>
      </c>
      <c r="E52" s="467"/>
      <c r="F52" s="467"/>
      <c r="G52" s="467"/>
      <c r="H52" s="467"/>
      <c r="I52" s="467"/>
      <c r="J52" s="467"/>
      <c r="K52" s="467"/>
      <c r="L52" s="467"/>
      <c r="M52" s="467"/>
      <c r="N52" s="467"/>
      <c r="O52" s="468"/>
    </row>
    <row r="53" spans="1:20" ht="12" customHeight="1" thickBot="1" x14ac:dyDescent="0.25">
      <c r="A53" s="471"/>
      <c r="B53" s="474"/>
      <c r="C53" s="458"/>
      <c r="D53" s="1" t="s">
        <v>31</v>
      </c>
      <c r="E53" s="1" t="s">
        <v>32</v>
      </c>
      <c r="F53" s="1" t="s">
        <v>33</v>
      </c>
      <c r="G53" s="1" t="s">
        <v>34</v>
      </c>
      <c r="H53" s="1" t="s">
        <v>35</v>
      </c>
      <c r="I53" s="1" t="s">
        <v>36</v>
      </c>
      <c r="J53" s="1" t="s">
        <v>37</v>
      </c>
      <c r="K53" s="1" t="s">
        <v>38</v>
      </c>
      <c r="L53" s="1" t="s">
        <v>39</v>
      </c>
      <c r="M53" s="1" t="s">
        <v>40</v>
      </c>
      <c r="N53" s="1" t="s">
        <v>41</v>
      </c>
      <c r="O53" s="2" t="s">
        <v>42</v>
      </c>
    </row>
    <row r="54" spans="1:20" ht="12" customHeight="1" thickTop="1" x14ac:dyDescent="0.4">
      <c r="A54" s="464" t="s">
        <v>15</v>
      </c>
      <c r="B54" s="465"/>
      <c r="C54" s="4">
        <v>499961</v>
      </c>
      <c r="D54" s="6">
        <v>17188</v>
      </c>
      <c r="E54" s="6">
        <v>28387</v>
      </c>
      <c r="F54" s="6">
        <v>37295</v>
      </c>
      <c r="G54" s="6">
        <v>57090</v>
      </c>
      <c r="H54" s="6">
        <v>50290</v>
      </c>
      <c r="I54" s="6">
        <v>50042</v>
      </c>
      <c r="J54" s="6">
        <v>47523</v>
      </c>
      <c r="K54" s="6">
        <v>45019</v>
      </c>
      <c r="L54" s="6">
        <v>44142</v>
      </c>
      <c r="M54" s="6">
        <v>46310</v>
      </c>
      <c r="N54" s="6">
        <v>42707</v>
      </c>
      <c r="O54" s="17">
        <v>33968</v>
      </c>
    </row>
    <row r="55" spans="1:20" x14ac:dyDescent="0.2">
      <c r="A55" s="469" t="s">
        <v>45</v>
      </c>
      <c r="B55" s="8" t="s">
        <v>46</v>
      </c>
      <c r="C55" s="9">
        <v>1437</v>
      </c>
      <c r="D55" s="11">
        <v>66</v>
      </c>
      <c r="E55" s="11">
        <v>95</v>
      </c>
      <c r="F55" s="11">
        <v>105</v>
      </c>
      <c r="G55" s="11">
        <v>127</v>
      </c>
      <c r="H55" s="11">
        <v>137</v>
      </c>
      <c r="I55" s="11">
        <v>125</v>
      </c>
      <c r="J55" s="11">
        <v>151</v>
      </c>
      <c r="K55" s="11">
        <v>137</v>
      </c>
      <c r="L55" s="11">
        <v>114</v>
      </c>
      <c r="M55" s="11">
        <v>137</v>
      </c>
      <c r="N55" s="11">
        <v>131</v>
      </c>
      <c r="O55" s="21">
        <v>112</v>
      </c>
    </row>
    <row r="56" spans="1:20" x14ac:dyDescent="0.2">
      <c r="A56" s="470"/>
      <c r="B56" s="8" t="s">
        <v>50</v>
      </c>
      <c r="C56" s="9">
        <v>3712</v>
      </c>
      <c r="D56" s="11">
        <v>147</v>
      </c>
      <c r="E56" s="11">
        <v>222</v>
      </c>
      <c r="F56" s="11">
        <v>237</v>
      </c>
      <c r="G56" s="11">
        <v>347</v>
      </c>
      <c r="H56" s="11">
        <v>323</v>
      </c>
      <c r="I56" s="11">
        <v>330</v>
      </c>
      <c r="J56" s="11">
        <v>362</v>
      </c>
      <c r="K56" s="11">
        <v>373</v>
      </c>
      <c r="L56" s="11">
        <v>361</v>
      </c>
      <c r="M56" s="11">
        <v>370</v>
      </c>
      <c r="N56" s="11">
        <v>375</v>
      </c>
      <c r="O56" s="21">
        <v>265</v>
      </c>
    </row>
    <row r="57" spans="1:20" x14ac:dyDescent="0.2">
      <c r="A57" s="470"/>
      <c r="B57" s="8" t="s">
        <v>53</v>
      </c>
      <c r="C57" s="9">
        <v>15053</v>
      </c>
      <c r="D57" s="11">
        <v>536</v>
      </c>
      <c r="E57" s="11">
        <v>953</v>
      </c>
      <c r="F57" s="11">
        <v>1031</v>
      </c>
      <c r="G57" s="11">
        <v>1475</v>
      </c>
      <c r="H57" s="11">
        <v>1352</v>
      </c>
      <c r="I57" s="11">
        <v>1363</v>
      </c>
      <c r="J57" s="11">
        <v>1444</v>
      </c>
      <c r="K57" s="11">
        <v>1446</v>
      </c>
      <c r="L57" s="11">
        <v>1413</v>
      </c>
      <c r="M57" s="11">
        <v>1513</v>
      </c>
      <c r="N57" s="11">
        <v>1405</v>
      </c>
      <c r="O57" s="21">
        <v>1122</v>
      </c>
    </row>
    <row r="58" spans="1:20" x14ac:dyDescent="0.2">
      <c r="A58" s="470"/>
      <c r="B58" s="8" t="s">
        <v>58</v>
      </c>
      <c r="C58" s="9">
        <v>62310</v>
      </c>
      <c r="D58" s="11">
        <v>2165</v>
      </c>
      <c r="E58" s="11">
        <v>3654</v>
      </c>
      <c r="F58" s="11">
        <v>4221</v>
      </c>
      <c r="G58" s="11">
        <v>5957</v>
      </c>
      <c r="H58" s="11">
        <v>6017</v>
      </c>
      <c r="I58" s="11">
        <v>5728</v>
      </c>
      <c r="J58" s="11">
        <v>6206</v>
      </c>
      <c r="K58" s="11">
        <v>6497</v>
      </c>
      <c r="L58" s="11">
        <v>5797</v>
      </c>
      <c r="M58" s="11">
        <v>6238</v>
      </c>
      <c r="N58" s="11">
        <v>5669</v>
      </c>
      <c r="O58" s="21">
        <v>4161</v>
      </c>
    </row>
    <row r="59" spans="1:20" x14ac:dyDescent="0.2">
      <c r="A59" s="470"/>
      <c r="B59" s="8" t="s">
        <v>63</v>
      </c>
      <c r="C59" s="9">
        <v>170541</v>
      </c>
      <c r="D59" s="11">
        <v>5971</v>
      </c>
      <c r="E59" s="11">
        <v>9651</v>
      </c>
      <c r="F59" s="11">
        <v>11937</v>
      </c>
      <c r="G59" s="11">
        <v>18252</v>
      </c>
      <c r="H59" s="11">
        <v>17184</v>
      </c>
      <c r="I59" s="11">
        <v>16686</v>
      </c>
      <c r="J59" s="11">
        <v>16620</v>
      </c>
      <c r="K59" s="11">
        <v>16216</v>
      </c>
      <c r="L59" s="11">
        <v>15355</v>
      </c>
      <c r="M59" s="11">
        <v>16114</v>
      </c>
      <c r="N59" s="11">
        <v>14786</v>
      </c>
      <c r="O59" s="21">
        <v>11769</v>
      </c>
    </row>
    <row r="60" spans="1:20" x14ac:dyDescent="0.2">
      <c r="A60" s="470"/>
      <c r="B60" s="8" t="s">
        <v>68</v>
      </c>
      <c r="C60" s="9">
        <v>171823</v>
      </c>
      <c r="D60" s="11">
        <v>5777</v>
      </c>
      <c r="E60" s="11">
        <v>9361</v>
      </c>
      <c r="F60" s="11">
        <v>13255</v>
      </c>
      <c r="G60" s="11">
        <v>21328</v>
      </c>
      <c r="H60" s="11">
        <v>17665</v>
      </c>
      <c r="I60" s="11">
        <v>17892</v>
      </c>
      <c r="J60" s="11">
        <v>15794</v>
      </c>
      <c r="K60" s="11">
        <v>14196</v>
      </c>
      <c r="L60" s="11">
        <v>15010</v>
      </c>
      <c r="M60" s="11">
        <v>15318</v>
      </c>
      <c r="N60" s="11">
        <v>14246</v>
      </c>
      <c r="O60" s="21">
        <v>11981</v>
      </c>
    </row>
    <row r="61" spans="1:20" ht="12" customHeight="1" thickBot="1" x14ac:dyDescent="0.25">
      <c r="A61" s="471"/>
      <c r="B61" s="12" t="s">
        <v>73</v>
      </c>
      <c r="C61" s="13">
        <v>75085</v>
      </c>
      <c r="D61" s="15">
        <v>2526</v>
      </c>
      <c r="E61" s="15">
        <v>4451</v>
      </c>
      <c r="F61" s="15">
        <v>6509</v>
      </c>
      <c r="G61" s="15">
        <v>9604</v>
      </c>
      <c r="H61" s="15">
        <v>7612</v>
      </c>
      <c r="I61" s="15">
        <v>7918</v>
      </c>
      <c r="J61" s="15">
        <v>6946</v>
      </c>
      <c r="K61" s="15">
        <v>6154</v>
      </c>
      <c r="L61" s="15">
        <v>6092</v>
      </c>
      <c r="M61" s="15">
        <v>6620</v>
      </c>
      <c r="N61" s="15">
        <v>6095</v>
      </c>
      <c r="O61" s="22">
        <v>4558</v>
      </c>
    </row>
    <row r="62" spans="1:20" ht="12" customHeight="1" thickTop="1" x14ac:dyDescent="0.2"/>
    <row r="63" spans="1:20" ht="12" customHeight="1" thickBot="1" x14ac:dyDescent="0.45">
      <c r="A63" s="478" t="s">
        <v>422</v>
      </c>
      <c r="B63" s="479"/>
      <c r="C63" s="479"/>
      <c r="D63" s="479"/>
      <c r="E63" s="479"/>
      <c r="F63" s="479"/>
      <c r="G63" s="479"/>
      <c r="H63" s="479"/>
      <c r="I63" s="479"/>
      <c r="J63" s="479"/>
      <c r="K63" s="479"/>
      <c r="L63" s="479"/>
      <c r="M63" s="479"/>
      <c r="N63" s="479"/>
      <c r="O63" s="479"/>
    </row>
    <row r="64" spans="1:20" ht="12" customHeight="1" thickTop="1" x14ac:dyDescent="0.4">
      <c r="A64" s="473" t="s">
        <v>401</v>
      </c>
      <c r="B64" s="465"/>
      <c r="C64" s="472" t="s">
        <v>29</v>
      </c>
      <c r="D64" s="466" t="s">
        <v>30</v>
      </c>
      <c r="E64" s="467"/>
      <c r="F64" s="467"/>
      <c r="G64" s="467"/>
      <c r="H64" s="467"/>
      <c r="I64" s="467"/>
      <c r="J64" s="467"/>
      <c r="K64" s="467"/>
      <c r="L64" s="467"/>
      <c r="M64" s="467"/>
      <c r="N64" s="467"/>
      <c r="O64" s="468"/>
    </row>
    <row r="65" spans="1:15" ht="12" customHeight="1" thickBot="1" x14ac:dyDescent="0.25">
      <c r="A65" s="471"/>
      <c r="B65" s="474"/>
      <c r="C65" s="458"/>
      <c r="D65" s="1" t="s">
        <v>31</v>
      </c>
      <c r="E65" s="1" t="s">
        <v>32</v>
      </c>
      <c r="F65" s="1" t="s">
        <v>33</v>
      </c>
      <c r="G65" s="1" t="s">
        <v>34</v>
      </c>
      <c r="H65" s="1" t="s">
        <v>35</v>
      </c>
      <c r="I65" s="1" t="s">
        <v>36</v>
      </c>
      <c r="J65" s="1" t="s">
        <v>37</v>
      </c>
      <c r="K65" s="1" t="s">
        <v>38</v>
      </c>
      <c r="L65" s="1" t="s">
        <v>39</v>
      </c>
      <c r="M65" s="1" t="s">
        <v>40</v>
      </c>
      <c r="N65" s="1" t="s">
        <v>41</v>
      </c>
      <c r="O65" s="2" t="s">
        <v>42</v>
      </c>
    </row>
    <row r="66" spans="1:15" ht="12" customHeight="1" thickTop="1" x14ac:dyDescent="0.4">
      <c r="A66" s="464" t="s">
        <v>15</v>
      </c>
      <c r="B66" s="465"/>
      <c r="C66" s="319">
        <v>100</v>
      </c>
      <c r="D66" s="320">
        <v>100</v>
      </c>
      <c r="E66" s="320">
        <v>100</v>
      </c>
      <c r="F66" s="320">
        <v>100</v>
      </c>
      <c r="G66" s="320">
        <v>100</v>
      </c>
      <c r="H66" s="320">
        <v>100</v>
      </c>
      <c r="I66" s="320">
        <v>100</v>
      </c>
      <c r="J66" s="320">
        <v>100</v>
      </c>
      <c r="K66" s="320">
        <v>100</v>
      </c>
      <c r="L66" s="320">
        <v>100</v>
      </c>
      <c r="M66" s="320">
        <v>100</v>
      </c>
      <c r="N66" s="320">
        <v>100</v>
      </c>
      <c r="O66" s="321">
        <v>100</v>
      </c>
    </row>
    <row r="67" spans="1:15" x14ac:dyDescent="0.2">
      <c r="A67" s="469" t="s">
        <v>45</v>
      </c>
      <c r="B67" s="8" t="s">
        <v>46</v>
      </c>
      <c r="C67" s="218">
        <v>0.3</v>
      </c>
      <c r="D67" s="219">
        <v>0.4</v>
      </c>
      <c r="E67" s="219">
        <v>0.3</v>
      </c>
      <c r="F67" s="219">
        <v>0.3</v>
      </c>
      <c r="G67" s="219">
        <v>0.2</v>
      </c>
      <c r="H67" s="219">
        <v>0.3</v>
      </c>
      <c r="I67" s="219">
        <v>0.2</v>
      </c>
      <c r="J67" s="219">
        <v>0.3</v>
      </c>
      <c r="K67" s="219">
        <v>0.3</v>
      </c>
      <c r="L67" s="219">
        <v>0.3</v>
      </c>
      <c r="M67" s="219">
        <v>0.3</v>
      </c>
      <c r="N67" s="219">
        <v>0.3</v>
      </c>
      <c r="O67" s="220">
        <v>0.3</v>
      </c>
    </row>
    <row r="68" spans="1:15" x14ac:dyDescent="0.2">
      <c r="A68" s="470"/>
      <c r="B68" s="8" t="s">
        <v>50</v>
      </c>
      <c r="C68" s="218">
        <v>0.7</v>
      </c>
      <c r="D68" s="219">
        <v>0.9</v>
      </c>
      <c r="E68" s="219">
        <v>0.8</v>
      </c>
      <c r="F68" s="219">
        <v>0.6</v>
      </c>
      <c r="G68" s="219">
        <v>0.6</v>
      </c>
      <c r="H68" s="219">
        <v>0.6</v>
      </c>
      <c r="I68" s="219">
        <v>0.7</v>
      </c>
      <c r="J68" s="219">
        <v>0.8</v>
      </c>
      <c r="K68" s="219">
        <v>0.8</v>
      </c>
      <c r="L68" s="219">
        <v>0.8</v>
      </c>
      <c r="M68" s="219">
        <v>0.8</v>
      </c>
      <c r="N68" s="219">
        <v>0.9</v>
      </c>
      <c r="O68" s="220">
        <v>0.8</v>
      </c>
    </row>
    <row r="69" spans="1:15" x14ac:dyDescent="0.2">
      <c r="A69" s="470"/>
      <c r="B69" s="8" t="s">
        <v>53</v>
      </c>
      <c r="C69" s="215">
        <v>3</v>
      </c>
      <c r="D69" s="216">
        <v>3.1</v>
      </c>
      <c r="E69" s="216">
        <v>3.4</v>
      </c>
      <c r="F69" s="216">
        <v>2.8</v>
      </c>
      <c r="G69" s="216">
        <v>2.6</v>
      </c>
      <c r="H69" s="216">
        <v>2.7</v>
      </c>
      <c r="I69" s="216">
        <v>2.7</v>
      </c>
      <c r="J69" s="216">
        <v>3</v>
      </c>
      <c r="K69" s="216">
        <v>3.2</v>
      </c>
      <c r="L69" s="216">
        <v>3.2</v>
      </c>
      <c r="M69" s="216">
        <v>3.3</v>
      </c>
      <c r="N69" s="216">
        <v>3.3</v>
      </c>
      <c r="O69" s="217">
        <v>3.3</v>
      </c>
    </row>
    <row r="70" spans="1:15" x14ac:dyDescent="0.2">
      <c r="A70" s="470"/>
      <c r="B70" s="8" t="s">
        <v>58</v>
      </c>
      <c r="C70" s="215">
        <v>12.5</v>
      </c>
      <c r="D70" s="216">
        <v>12.6</v>
      </c>
      <c r="E70" s="216">
        <v>12.9</v>
      </c>
      <c r="F70" s="216">
        <v>11.3</v>
      </c>
      <c r="G70" s="216">
        <v>10.4</v>
      </c>
      <c r="H70" s="216">
        <v>12</v>
      </c>
      <c r="I70" s="216">
        <v>11.4</v>
      </c>
      <c r="J70" s="216">
        <v>13.1</v>
      </c>
      <c r="K70" s="216">
        <v>14.4</v>
      </c>
      <c r="L70" s="216">
        <v>13.1</v>
      </c>
      <c r="M70" s="216">
        <v>13.5</v>
      </c>
      <c r="N70" s="216">
        <v>13.3</v>
      </c>
      <c r="O70" s="217">
        <v>12.2</v>
      </c>
    </row>
    <row r="71" spans="1:15" x14ac:dyDescent="0.2">
      <c r="A71" s="470"/>
      <c r="B71" s="8" t="s">
        <v>63</v>
      </c>
      <c r="C71" s="215">
        <v>34.1</v>
      </c>
      <c r="D71" s="216">
        <v>34.700000000000003</v>
      </c>
      <c r="E71" s="216">
        <v>34</v>
      </c>
      <c r="F71" s="216">
        <v>32</v>
      </c>
      <c r="G71" s="216">
        <v>32</v>
      </c>
      <c r="H71" s="216">
        <v>34.200000000000003</v>
      </c>
      <c r="I71" s="216">
        <v>33.299999999999997</v>
      </c>
      <c r="J71" s="216">
        <v>35</v>
      </c>
      <c r="K71" s="216">
        <v>36</v>
      </c>
      <c r="L71" s="216">
        <v>34.799999999999997</v>
      </c>
      <c r="M71" s="216">
        <v>34.799999999999997</v>
      </c>
      <c r="N71" s="216">
        <v>34.6</v>
      </c>
      <c r="O71" s="217">
        <v>34.6</v>
      </c>
    </row>
    <row r="72" spans="1:15" x14ac:dyDescent="0.2">
      <c r="A72" s="470"/>
      <c r="B72" s="8" t="s">
        <v>68</v>
      </c>
      <c r="C72" s="215">
        <v>34.4</v>
      </c>
      <c r="D72" s="216">
        <v>33.6</v>
      </c>
      <c r="E72" s="216">
        <v>33</v>
      </c>
      <c r="F72" s="216">
        <v>35.5</v>
      </c>
      <c r="G72" s="216">
        <v>37.4</v>
      </c>
      <c r="H72" s="216">
        <v>35.1</v>
      </c>
      <c r="I72" s="216">
        <v>35.799999999999997</v>
      </c>
      <c r="J72" s="216">
        <v>33.200000000000003</v>
      </c>
      <c r="K72" s="216">
        <v>31.5</v>
      </c>
      <c r="L72" s="216">
        <v>34</v>
      </c>
      <c r="M72" s="216">
        <v>33.1</v>
      </c>
      <c r="N72" s="216">
        <v>33.4</v>
      </c>
      <c r="O72" s="217">
        <v>35.299999999999997</v>
      </c>
    </row>
    <row r="73" spans="1:15" ht="12" customHeight="1" thickBot="1" x14ac:dyDescent="0.25">
      <c r="A73" s="471"/>
      <c r="B73" s="12" t="s">
        <v>73</v>
      </c>
      <c r="C73" s="221">
        <v>15</v>
      </c>
      <c r="D73" s="222">
        <v>14.7</v>
      </c>
      <c r="E73" s="222">
        <v>15.7</v>
      </c>
      <c r="F73" s="222">
        <v>17.5</v>
      </c>
      <c r="G73" s="222">
        <v>16.8</v>
      </c>
      <c r="H73" s="222">
        <v>15.1</v>
      </c>
      <c r="I73" s="223">
        <v>15.8</v>
      </c>
      <c r="J73" s="223">
        <v>14.6</v>
      </c>
      <c r="K73" s="222">
        <v>13.7</v>
      </c>
      <c r="L73" s="223">
        <v>13.8</v>
      </c>
      <c r="M73" s="223">
        <v>14.3</v>
      </c>
      <c r="N73" s="223">
        <v>14.3</v>
      </c>
      <c r="O73" s="224">
        <v>13.4</v>
      </c>
    </row>
    <row r="74" spans="1:15" ht="12" customHeight="1" thickTop="1" x14ac:dyDescent="0.2"/>
    <row r="75" spans="1:15" ht="12" customHeight="1" thickBot="1" x14ac:dyDescent="0.45">
      <c r="A75" s="478" t="s">
        <v>423</v>
      </c>
      <c r="B75" s="479"/>
      <c r="C75" s="479"/>
      <c r="D75" s="479"/>
      <c r="E75" s="479"/>
      <c r="F75" s="479"/>
      <c r="G75" s="479"/>
      <c r="H75" s="479"/>
      <c r="I75" s="479"/>
      <c r="J75" s="479"/>
      <c r="K75" s="479"/>
      <c r="L75" s="479"/>
      <c r="M75" s="479"/>
      <c r="N75" s="479"/>
      <c r="O75" s="479"/>
    </row>
    <row r="76" spans="1:15" ht="12" customHeight="1" thickTop="1" x14ac:dyDescent="0.4">
      <c r="A76" s="473" t="s">
        <v>401</v>
      </c>
      <c r="B76" s="465"/>
      <c r="C76" s="472" t="s">
        <v>29</v>
      </c>
      <c r="D76" s="466" t="s">
        <v>30</v>
      </c>
      <c r="E76" s="467"/>
      <c r="F76" s="467"/>
      <c r="G76" s="467"/>
      <c r="H76" s="467"/>
      <c r="I76" s="467"/>
      <c r="J76" s="467"/>
      <c r="K76" s="467"/>
      <c r="L76" s="467"/>
      <c r="M76" s="467"/>
      <c r="N76" s="467"/>
      <c r="O76" s="468"/>
    </row>
    <row r="77" spans="1:15" ht="12" customHeight="1" thickBot="1" x14ac:dyDescent="0.25">
      <c r="A77" s="471"/>
      <c r="B77" s="474"/>
      <c r="C77" s="458"/>
      <c r="D77" s="1" t="s">
        <v>31</v>
      </c>
      <c r="E77" s="1" t="s">
        <v>32</v>
      </c>
      <c r="F77" s="1" t="s">
        <v>33</v>
      </c>
      <c r="G77" s="1" t="s">
        <v>34</v>
      </c>
      <c r="H77" s="1" t="s">
        <v>35</v>
      </c>
      <c r="I77" s="1" t="s">
        <v>36</v>
      </c>
      <c r="J77" s="1" t="s">
        <v>37</v>
      </c>
      <c r="K77" s="1" t="s">
        <v>38</v>
      </c>
      <c r="L77" s="1" t="s">
        <v>39</v>
      </c>
      <c r="M77" s="1" t="s">
        <v>40</v>
      </c>
      <c r="N77" s="1" t="s">
        <v>41</v>
      </c>
      <c r="O77" s="2" t="s">
        <v>42</v>
      </c>
    </row>
    <row r="78" spans="1:15" ht="12" customHeight="1" thickTop="1" x14ac:dyDescent="0.4">
      <c r="A78" s="464" t="s">
        <v>15</v>
      </c>
      <c r="B78" s="465"/>
      <c r="C78" s="4">
        <v>499961</v>
      </c>
      <c r="D78" s="6">
        <v>17188</v>
      </c>
      <c r="E78" s="6">
        <v>28387</v>
      </c>
      <c r="F78" s="6">
        <v>37295</v>
      </c>
      <c r="G78" s="6">
        <v>57090</v>
      </c>
      <c r="H78" s="6">
        <v>50290</v>
      </c>
      <c r="I78" s="6">
        <v>50042</v>
      </c>
      <c r="J78" s="6">
        <v>47523</v>
      </c>
      <c r="K78" s="6">
        <v>45019</v>
      </c>
      <c r="L78" s="6">
        <v>44142</v>
      </c>
      <c r="M78" s="6">
        <v>46310</v>
      </c>
      <c r="N78" s="6">
        <v>42707</v>
      </c>
      <c r="O78" s="17">
        <v>33968</v>
      </c>
    </row>
    <row r="79" spans="1:15" x14ac:dyDescent="0.2">
      <c r="A79" s="469" t="s">
        <v>80</v>
      </c>
      <c r="B79" s="8" t="s">
        <v>81</v>
      </c>
      <c r="C79" s="9">
        <v>492</v>
      </c>
      <c r="D79" s="11">
        <v>19</v>
      </c>
      <c r="E79" s="11">
        <v>32</v>
      </c>
      <c r="F79" s="11">
        <v>35</v>
      </c>
      <c r="G79" s="11">
        <v>54</v>
      </c>
      <c r="H79" s="11">
        <v>48</v>
      </c>
      <c r="I79" s="11">
        <v>53</v>
      </c>
      <c r="J79" s="11">
        <v>55</v>
      </c>
      <c r="K79" s="11">
        <v>36</v>
      </c>
      <c r="L79" s="11">
        <v>40</v>
      </c>
      <c r="M79" s="11">
        <v>41</v>
      </c>
      <c r="N79" s="11">
        <v>45</v>
      </c>
      <c r="O79" s="21">
        <v>34</v>
      </c>
    </row>
    <row r="80" spans="1:15" x14ac:dyDescent="0.2">
      <c r="A80" s="470"/>
      <c r="B80" s="8" t="s">
        <v>82</v>
      </c>
      <c r="C80" s="9">
        <v>945</v>
      </c>
      <c r="D80" s="11">
        <v>47</v>
      </c>
      <c r="E80" s="11">
        <v>63</v>
      </c>
      <c r="F80" s="11">
        <v>70</v>
      </c>
      <c r="G80" s="11">
        <v>73</v>
      </c>
      <c r="H80" s="11">
        <v>89</v>
      </c>
      <c r="I80" s="11">
        <v>72</v>
      </c>
      <c r="J80" s="11">
        <v>96</v>
      </c>
      <c r="K80" s="11">
        <v>101</v>
      </c>
      <c r="L80" s="11">
        <v>74</v>
      </c>
      <c r="M80" s="11">
        <v>96</v>
      </c>
      <c r="N80" s="11">
        <v>86</v>
      </c>
      <c r="O80" s="21">
        <v>78</v>
      </c>
    </row>
    <row r="81" spans="1:15" x14ac:dyDescent="0.2">
      <c r="A81" s="470"/>
      <c r="B81" s="8" t="s">
        <v>83</v>
      </c>
      <c r="C81" s="9">
        <v>1183</v>
      </c>
      <c r="D81" s="11">
        <v>49</v>
      </c>
      <c r="E81" s="11">
        <v>75</v>
      </c>
      <c r="F81" s="11">
        <v>58</v>
      </c>
      <c r="G81" s="11">
        <v>117</v>
      </c>
      <c r="H81" s="11">
        <v>115</v>
      </c>
      <c r="I81" s="11">
        <v>122</v>
      </c>
      <c r="J81" s="11">
        <v>101</v>
      </c>
      <c r="K81" s="11">
        <v>115</v>
      </c>
      <c r="L81" s="11">
        <v>116</v>
      </c>
      <c r="M81" s="11">
        <v>120</v>
      </c>
      <c r="N81" s="11">
        <v>130</v>
      </c>
      <c r="O81" s="21">
        <v>65</v>
      </c>
    </row>
    <row r="82" spans="1:15" x14ac:dyDescent="0.2">
      <c r="A82" s="470"/>
      <c r="B82" s="8" t="s">
        <v>84</v>
      </c>
      <c r="C82" s="9">
        <v>2529</v>
      </c>
      <c r="D82" s="11">
        <v>98</v>
      </c>
      <c r="E82" s="11">
        <v>147</v>
      </c>
      <c r="F82" s="11">
        <v>179</v>
      </c>
      <c r="G82" s="11">
        <v>230</v>
      </c>
      <c r="H82" s="11">
        <v>208</v>
      </c>
      <c r="I82" s="11">
        <v>208</v>
      </c>
      <c r="J82" s="11">
        <v>261</v>
      </c>
      <c r="K82" s="11">
        <v>258</v>
      </c>
      <c r="L82" s="11">
        <v>245</v>
      </c>
      <c r="M82" s="11">
        <v>250</v>
      </c>
      <c r="N82" s="11">
        <v>245</v>
      </c>
      <c r="O82" s="21">
        <v>200</v>
      </c>
    </row>
    <row r="83" spans="1:15" x14ac:dyDescent="0.2">
      <c r="A83" s="470"/>
      <c r="B83" s="8" t="s">
        <v>85</v>
      </c>
      <c r="C83" s="9">
        <v>4313</v>
      </c>
      <c r="D83" s="11">
        <v>167</v>
      </c>
      <c r="E83" s="11">
        <v>275</v>
      </c>
      <c r="F83" s="11">
        <v>319</v>
      </c>
      <c r="G83" s="11">
        <v>403</v>
      </c>
      <c r="H83" s="11">
        <v>399</v>
      </c>
      <c r="I83" s="11">
        <v>369</v>
      </c>
      <c r="J83" s="11">
        <v>426</v>
      </c>
      <c r="K83" s="11">
        <v>431</v>
      </c>
      <c r="L83" s="11">
        <v>373</v>
      </c>
      <c r="M83" s="11">
        <v>412</v>
      </c>
      <c r="N83" s="11">
        <v>403</v>
      </c>
      <c r="O83" s="21">
        <v>336</v>
      </c>
    </row>
    <row r="84" spans="1:15" x14ac:dyDescent="0.2">
      <c r="A84" s="470"/>
      <c r="B84" s="8" t="s">
        <v>86</v>
      </c>
      <c r="C84" s="9">
        <v>10740</v>
      </c>
      <c r="D84" s="11">
        <v>369</v>
      </c>
      <c r="E84" s="11">
        <v>678</v>
      </c>
      <c r="F84" s="11">
        <v>712</v>
      </c>
      <c r="G84" s="11">
        <v>1072</v>
      </c>
      <c r="H84" s="11">
        <v>953</v>
      </c>
      <c r="I84" s="11">
        <v>994</v>
      </c>
      <c r="J84" s="11">
        <v>1018</v>
      </c>
      <c r="K84" s="11">
        <v>1015</v>
      </c>
      <c r="L84" s="11">
        <v>1040</v>
      </c>
      <c r="M84" s="11">
        <v>1101</v>
      </c>
      <c r="N84" s="11">
        <v>1002</v>
      </c>
      <c r="O84" s="21">
        <v>786</v>
      </c>
    </row>
    <row r="85" spans="1:15" x14ac:dyDescent="0.2">
      <c r="A85" s="470"/>
      <c r="B85" s="8" t="s">
        <v>87</v>
      </c>
      <c r="C85" s="9">
        <v>19190</v>
      </c>
      <c r="D85" s="11">
        <v>699</v>
      </c>
      <c r="E85" s="11">
        <v>1120</v>
      </c>
      <c r="F85" s="11">
        <v>1317</v>
      </c>
      <c r="G85" s="11">
        <v>1735</v>
      </c>
      <c r="H85" s="11">
        <v>1818</v>
      </c>
      <c r="I85" s="11">
        <v>1637</v>
      </c>
      <c r="J85" s="11">
        <v>1946</v>
      </c>
      <c r="K85" s="11">
        <v>2163</v>
      </c>
      <c r="L85" s="11">
        <v>1723</v>
      </c>
      <c r="M85" s="11">
        <v>1906</v>
      </c>
      <c r="N85" s="11">
        <v>1798</v>
      </c>
      <c r="O85" s="21">
        <v>1328</v>
      </c>
    </row>
    <row r="86" spans="1:15" x14ac:dyDescent="0.2">
      <c r="A86" s="470"/>
      <c r="B86" s="8" t="s">
        <v>88</v>
      </c>
      <c r="C86" s="9">
        <v>43120</v>
      </c>
      <c r="D86" s="11">
        <v>1466</v>
      </c>
      <c r="E86" s="11">
        <v>2534</v>
      </c>
      <c r="F86" s="11">
        <v>2904</v>
      </c>
      <c r="G86" s="11">
        <v>4222</v>
      </c>
      <c r="H86" s="11">
        <v>4199</v>
      </c>
      <c r="I86" s="11">
        <v>4091</v>
      </c>
      <c r="J86" s="11">
        <v>4260</v>
      </c>
      <c r="K86" s="11">
        <v>4334</v>
      </c>
      <c r="L86" s="11">
        <v>4074</v>
      </c>
      <c r="M86" s="11">
        <v>4332</v>
      </c>
      <c r="N86" s="11">
        <v>3871</v>
      </c>
      <c r="O86" s="21">
        <v>2833</v>
      </c>
    </row>
    <row r="87" spans="1:15" x14ac:dyDescent="0.2">
      <c r="A87" s="470"/>
      <c r="B87" s="8" t="s">
        <v>89</v>
      </c>
      <c r="C87" s="9">
        <v>60982</v>
      </c>
      <c r="D87" s="11">
        <v>2355</v>
      </c>
      <c r="E87" s="11">
        <v>3680</v>
      </c>
      <c r="F87" s="11">
        <v>4172</v>
      </c>
      <c r="G87" s="11">
        <v>6012</v>
      </c>
      <c r="H87" s="11">
        <v>5985</v>
      </c>
      <c r="I87" s="11">
        <v>5656</v>
      </c>
      <c r="J87" s="11">
        <v>6076</v>
      </c>
      <c r="K87" s="11">
        <v>6205</v>
      </c>
      <c r="L87" s="11">
        <v>5280</v>
      </c>
      <c r="M87" s="11">
        <v>5776</v>
      </c>
      <c r="N87" s="11">
        <v>5391</v>
      </c>
      <c r="O87" s="21">
        <v>4394</v>
      </c>
    </row>
    <row r="88" spans="1:15" x14ac:dyDescent="0.2">
      <c r="A88" s="470"/>
      <c r="B88" s="8" t="s">
        <v>90</v>
      </c>
      <c r="C88" s="9">
        <v>109559</v>
      </c>
      <c r="D88" s="11">
        <v>3616</v>
      </c>
      <c r="E88" s="11">
        <v>5971</v>
      </c>
      <c r="F88" s="11">
        <v>7765</v>
      </c>
      <c r="G88" s="11">
        <v>12240</v>
      </c>
      <c r="H88" s="11">
        <v>11199</v>
      </c>
      <c r="I88" s="11">
        <v>11030</v>
      </c>
      <c r="J88" s="11">
        <v>10544</v>
      </c>
      <c r="K88" s="11">
        <v>10011</v>
      </c>
      <c r="L88" s="11">
        <v>10075</v>
      </c>
      <c r="M88" s="11">
        <v>10338</v>
      </c>
      <c r="N88" s="11">
        <v>9395</v>
      </c>
      <c r="O88" s="21">
        <v>7375</v>
      </c>
    </row>
    <row r="89" spans="1:15" x14ac:dyDescent="0.2">
      <c r="A89" s="470"/>
      <c r="B89" s="8" t="s">
        <v>91</v>
      </c>
      <c r="C89" s="9">
        <v>70745</v>
      </c>
      <c r="D89" s="11">
        <v>2533</v>
      </c>
      <c r="E89" s="11">
        <v>3974</v>
      </c>
      <c r="F89" s="11">
        <v>5274</v>
      </c>
      <c r="G89" s="11">
        <v>8186</v>
      </c>
      <c r="H89" s="11">
        <v>7130</v>
      </c>
      <c r="I89" s="11">
        <v>7262</v>
      </c>
      <c r="J89" s="11">
        <v>6589</v>
      </c>
      <c r="K89" s="11">
        <v>6213</v>
      </c>
      <c r="L89" s="11">
        <v>6215</v>
      </c>
      <c r="M89" s="11">
        <v>6219</v>
      </c>
      <c r="N89" s="11">
        <v>6017</v>
      </c>
      <c r="O89" s="21">
        <v>5133</v>
      </c>
    </row>
    <row r="90" spans="1:15" x14ac:dyDescent="0.2">
      <c r="A90" s="470"/>
      <c r="B90" s="8" t="s">
        <v>92</v>
      </c>
      <c r="C90" s="9">
        <v>101078</v>
      </c>
      <c r="D90" s="11">
        <v>3244</v>
      </c>
      <c r="E90" s="11">
        <v>5387</v>
      </c>
      <c r="F90" s="11">
        <v>7981</v>
      </c>
      <c r="G90" s="11">
        <v>13142</v>
      </c>
      <c r="H90" s="11">
        <v>10535</v>
      </c>
      <c r="I90" s="11">
        <v>10630</v>
      </c>
      <c r="J90" s="11">
        <v>9205</v>
      </c>
      <c r="K90" s="11">
        <v>7983</v>
      </c>
      <c r="L90" s="11">
        <v>8795</v>
      </c>
      <c r="M90" s="11">
        <v>9099</v>
      </c>
      <c r="N90" s="11">
        <v>8229</v>
      </c>
      <c r="O90" s="21">
        <v>6848</v>
      </c>
    </row>
    <row r="91" spans="1:15" x14ac:dyDescent="0.2">
      <c r="A91" s="470"/>
      <c r="B91" s="8" t="s">
        <v>93</v>
      </c>
      <c r="C91" s="9">
        <v>29486</v>
      </c>
      <c r="D91" s="11">
        <v>1014</v>
      </c>
      <c r="E91" s="11">
        <v>1768</v>
      </c>
      <c r="F91" s="11">
        <v>2428</v>
      </c>
      <c r="G91" s="11">
        <v>3695</v>
      </c>
      <c r="H91" s="11">
        <v>2990</v>
      </c>
      <c r="I91" s="11">
        <v>3097</v>
      </c>
      <c r="J91" s="11">
        <v>2773</v>
      </c>
      <c r="K91" s="11">
        <v>2416</v>
      </c>
      <c r="L91" s="11">
        <v>2382</v>
      </c>
      <c r="M91" s="11">
        <v>2621</v>
      </c>
      <c r="N91" s="11">
        <v>2403</v>
      </c>
      <c r="O91" s="21">
        <v>1899</v>
      </c>
    </row>
    <row r="92" spans="1:15" ht="12" customHeight="1" thickBot="1" x14ac:dyDescent="0.25">
      <c r="A92" s="471"/>
      <c r="B92" s="12" t="s">
        <v>94</v>
      </c>
      <c r="C92" s="13">
        <v>45599</v>
      </c>
      <c r="D92" s="15">
        <v>1512</v>
      </c>
      <c r="E92" s="15">
        <v>2683</v>
      </c>
      <c r="F92" s="15">
        <v>4081</v>
      </c>
      <c r="G92" s="15">
        <v>5909</v>
      </c>
      <c r="H92" s="15">
        <v>4622</v>
      </c>
      <c r="I92" s="15">
        <v>4821</v>
      </c>
      <c r="J92" s="15">
        <v>4173</v>
      </c>
      <c r="K92" s="15">
        <v>3738</v>
      </c>
      <c r="L92" s="15">
        <v>3710</v>
      </c>
      <c r="M92" s="15">
        <v>3999</v>
      </c>
      <c r="N92" s="15">
        <v>3692</v>
      </c>
      <c r="O92" s="22">
        <v>2659</v>
      </c>
    </row>
    <row r="93" spans="1:15" ht="12" customHeight="1" thickTop="1" x14ac:dyDescent="0.2"/>
    <row r="94" spans="1:15" ht="12" customHeight="1" thickBot="1" x14ac:dyDescent="0.45">
      <c r="A94" s="478" t="s">
        <v>424</v>
      </c>
      <c r="B94" s="479"/>
      <c r="C94" s="479"/>
      <c r="D94" s="479"/>
      <c r="E94" s="479"/>
      <c r="F94" s="479"/>
      <c r="G94" s="479"/>
      <c r="H94" s="479"/>
      <c r="I94" s="479"/>
      <c r="J94" s="479"/>
      <c r="K94" s="479"/>
      <c r="L94" s="479"/>
      <c r="M94" s="479"/>
      <c r="N94" s="479"/>
      <c r="O94" s="479"/>
    </row>
    <row r="95" spans="1:15" ht="12" customHeight="1" thickTop="1" x14ac:dyDescent="0.4">
      <c r="A95" s="473" t="s">
        <v>401</v>
      </c>
      <c r="B95" s="465"/>
      <c r="C95" s="472" t="s">
        <v>29</v>
      </c>
      <c r="D95" s="466" t="s">
        <v>30</v>
      </c>
      <c r="E95" s="467"/>
      <c r="F95" s="467"/>
      <c r="G95" s="467"/>
      <c r="H95" s="467"/>
      <c r="I95" s="467"/>
      <c r="J95" s="467"/>
      <c r="K95" s="467"/>
      <c r="L95" s="467"/>
      <c r="M95" s="467"/>
      <c r="N95" s="467"/>
      <c r="O95" s="468"/>
    </row>
    <row r="96" spans="1:15" ht="12" customHeight="1" thickBot="1" x14ac:dyDescent="0.25">
      <c r="A96" s="471"/>
      <c r="B96" s="474"/>
      <c r="C96" s="458"/>
      <c r="D96" s="1" t="s">
        <v>31</v>
      </c>
      <c r="E96" s="1" t="s">
        <v>32</v>
      </c>
      <c r="F96" s="1" t="s">
        <v>33</v>
      </c>
      <c r="G96" s="1" t="s">
        <v>34</v>
      </c>
      <c r="H96" s="1" t="s">
        <v>35</v>
      </c>
      <c r="I96" s="1" t="s">
        <v>36</v>
      </c>
      <c r="J96" s="1" t="s">
        <v>37</v>
      </c>
      <c r="K96" s="1" t="s">
        <v>38</v>
      </c>
      <c r="L96" s="1" t="s">
        <v>39</v>
      </c>
      <c r="M96" s="1" t="s">
        <v>40</v>
      </c>
      <c r="N96" s="1" t="s">
        <v>41</v>
      </c>
      <c r="O96" s="2" t="s">
        <v>42</v>
      </c>
    </row>
    <row r="97" spans="1:15" ht="12" customHeight="1" thickTop="1" x14ac:dyDescent="0.4">
      <c r="A97" s="464" t="s">
        <v>15</v>
      </c>
      <c r="B97" s="465"/>
      <c r="C97" s="319">
        <v>100</v>
      </c>
      <c r="D97" s="320">
        <v>100</v>
      </c>
      <c r="E97" s="320">
        <v>100</v>
      </c>
      <c r="F97" s="320">
        <v>100</v>
      </c>
      <c r="G97" s="320">
        <v>100</v>
      </c>
      <c r="H97" s="320">
        <v>100</v>
      </c>
      <c r="I97" s="320">
        <v>100</v>
      </c>
      <c r="J97" s="320">
        <v>100</v>
      </c>
      <c r="K97" s="320">
        <v>100</v>
      </c>
      <c r="L97" s="320">
        <v>100</v>
      </c>
      <c r="M97" s="320">
        <v>100</v>
      </c>
      <c r="N97" s="320">
        <v>100</v>
      </c>
      <c r="O97" s="321">
        <v>100</v>
      </c>
    </row>
    <row r="98" spans="1:15" x14ac:dyDescent="0.2">
      <c r="A98" s="469" t="s">
        <v>80</v>
      </c>
      <c r="B98" s="8" t="s">
        <v>81</v>
      </c>
      <c r="C98" s="218">
        <v>0.1</v>
      </c>
      <c r="D98" s="219">
        <v>0.1</v>
      </c>
      <c r="E98" s="219">
        <v>0.1</v>
      </c>
      <c r="F98" s="219">
        <v>0.1</v>
      </c>
      <c r="G98" s="219">
        <v>0.1</v>
      </c>
      <c r="H98" s="219">
        <v>0.1</v>
      </c>
      <c r="I98" s="219">
        <v>0.1</v>
      </c>
      <c r="J98" s="219">
        <v>0.1</v>
      </c>
      <c r="K98" s="219">
        <v>0.1</v>
      </c>
      <c r="L98" s="219">
        <v>0.1</v>
      </c>
      <c r="M98" s="219">
        <v>0.1</v>
      </c>
      <c r="N98" s="219">
        <v>0.1</v>
      </c>
      <c r="O98" s="220">
        <v>0.1</v>
      </c>
    </row>
    <row r="99" spans="1:15" x14ac:dyDescent="0.2">
      <c r="A99" s="470"/>
      <c r="B99" s="8" t="s">
        <v>82</v>
      </c>
      <c r="C99" s="218">
        <v>0.2</v>
      </c>
      <c r="D99" s="219">
        <v>0.3</v>
      </c>
      <c r="E99" s="219">
        <v>0.2</v>
      </c>
      <c r="F99" s="219">
        <v>0.2</v>
      </c>
      <c r="G99" s="219">
        <v>0.1</v>
      </c>
      <c r="H99" s="219">
        <v>0.2</v>
      </c>
      <c r="I99" s="219">
        <v>0.1</v>
      </c>
      <c r="J99" s="219">
        <v>0.2</v>
      </c>
      <c r="K99" s="219">
        <v>0.2</v>
      </c>
      <c r="L99" s="219">
        <v>0.2</v>
      </c>
      <c r="M99" s="219">
        <v>0.2</v>
      </c>
      <c r="N99" s="219">
        <v>0.2</v>
      </c>
      <c r="O99" s="220">
        <v>0.2</v>
      </c>
    </row>
    <row r="100" spans="1:15" x14ac:dyDescent="0.2">
      <c r="A100" s="470"/>
      <c r="B100" s="8" t="s">
        <v>83</v>
      </c>
      <c r="C100" s="218">
        <v>0.2</v>
      </c>
      <c r="D100" s="219">
        <v>0.3</v>
      </c>
      <c r="E100" s="219">
        <v>0.3</v>
      </c>
      <c r="F100" s="219">
        <v>0.2</v>
      </c>
      <c r="G100" s="219">
        <v>0.2</v>
      </c>
      <c r="H100" s="219">
        <v>0.2</v>
      </c>
      <c r="I100" s="219">
        <v>0.2</v>
      </c>
      <c r="J100" s="219">
        <v>0.2</v>
      </c>
      <c r="K100" s="219">
        <v>0.3</v>
      </c>
      <c r="L100" s="219">
        <v>0.3</v>
      </c>
      <c r="M100" s="219">
        <v>0.3</v>
      </c>
      <c r="N100" s="219">
        <v>0.3</v>
      </c>
      <c r="O100" s="220">
        <v>0.2</v>
      </c>
    </row>
    <row r="101" spans="1:15" x14ac:dyDescent="0.2">
      <c r="A101" s="470"/>
      <c r="B101" s="8" t="s">
        <v>84</v>
      </c>
      <c r="C101" s="218">
        <v>0.5</v>
      </c>
      <c r="D101" s="219">
        <v>0.6</v>
      </c>
      <c r="E101" s="219">
        <v>0.5</v>
      </c>
      <c r="F101" s="219">
        <v>0.5</v>
      </c>
      <c r="G101" s="219">
        <v>0.4</v>
      </c>
      <c r="H101" s="219">
        <v>0.4</v>
      </c>
      <c r="I101" s="219">
        <v>0.4</v>
      </c>
      <c r="J101" s="219">
        <v>0.5</v>
      </c>
      <c r="K101" s="219">
        <v>0.6</v>
      </c>
      <c r="L101" s="219">
        <v>0.6</v>
      </c>
      <c r="M101" s="219">
        <v>0.5</v>
      </c>
      <c r="N101" s="219">
        <v>0.6</v>
      </c>
      <c r="O101" s="220">
        <v>0.6</v>
      </c>
    </row>
    <row r="102" spans="1:15" x14ac:dyDescent="0.2">
      <c r="A102" s="470"/>
      <c r="B102" s="8" t="s">
        <v>85</v>
      </c>
      <c r="C102" s="218">
        <v>0.9</v>
      </c>
      <c r="D102" s="219">
        <v>1</v>
      </c>
      <c r="E102" s="219">
        <v>1</v>
      </c>
      <c r="F102" s="219">
        <v>0.9</v>
      </c>
      <c r="G102" s="219">
        <v>0.7</v>
      </c>
      <c r="H102" s="219">
        <v>0.8</v>
      </c>
      <c r="I102" s="219">
        <v>0.7</v>
      </c>
      <c r="J102" s="219">
        <v>0.9</v>
      </c>
      <c r="K102" s="219">
        <v>1</v>
      </c>
      <c r="L102" s="219">
        <v>0.8</v>
      </c>
      <c r="M102" s="219">
        <v>0.9</v>
      </c>
      <c r="N102" s="219">
        <v>0.9</v>
      </c>
      <c r="O102" s="220">
        <v>1</v>
      </c>
    </row>
    <row r="103" spans="1:15" x14ac:dyDescent="0.2">
      <c r="A103" s="470"/>
      <c r="B103" s="8" t="s">
        <v>86</v>
      </c>
      <c r="C103" s="215">
        <v>2.1</v>
      </c>
      <c r="D103" s="216">
        <v>2.1</v>
      </c>
      <c r="E103" s="216">
        <v>2.4</v>
      </c>
      <c r="F103" s="216">
        <v>1.9</v>
      </c>
      <c r="G103" s="216">
        <v>1.9</v>
      </c>
      <c r="H103" s="216">
        <v>1.9</v>
      </c>
      <c r="I103" s="216">
        <v>2</v>
      </c>
      <c r="J103" s="216">
        <v>2.1</v>
      </c>
      <c r="K103" s="216">
        <v>2.2999999999999998</v>
      </c>
      <c r="L103" s="216">
        <v>2.4</v>
      </c>
      <c r="M103" s="216">
        <v>2.4</v>
      </c>
      <c r="N103" s="216">
        <v>2.2999999999999998</v>
      </c>
      <c r="O103" s="217">
        <v>2.2999999999999998</v>
      </c>
    </row>
    <row r="104" spans="1:15" x14ac:dyDescent="0.2">
      <c r="A104" s="470"/>
      <c r="B104" s="8" t="s">
        <v>87</v>
      </c>
      <c r="C104" s="215">
        <v>3.8</v>
      </c>
      <c r="D104" s="216">
        <v>4.0999999999999996</v>
      </c>
      <c r="E104" s="216">
        <v>3.9</v>
      </c>
      <c r="F104" s="216">
        <v>3.5</v>
      </c>
      <c r="G104" s="216">
        <v>3</v>
      </c>
      <c r="H104" s="216">
        <v>3.6</v>
      </c>
      <c r="I104" s="216">
        <v>3.3</v>
      </c>
      <c r="J104" s="216">
        <v>4.0999999999999996</v>
      </c>
      <c r="K104" s="216">
        <v>4.8</v>
      </c>
      <c r="L104" s="216">
        <v>3.9</v>
      </c>
      <c r="M104" s="216">
        <v>4.0999999999999996</v>
      </c>
      <c r="N104" s="216">
        <v>4.2</v>
      </c>
      <c r="O104" s="217">
        <v>3.9</v>
      </c>
    </row>
    <row r="105" spans="1:15" x14ac:dyDescent="0.2">
      <c r="A105" s="470"/>
      <c r="B105" s="8" t="s">
        <v>88</v>
      </c>
      <c r="C105" s="215">
        <v>8.6</v>
      </c>
      <c r="D105" s="216">
        <v>8.5</v>
      </c>
      <c r="E105" s="216">
        <v>8.9</v>
      </c>
      <c r="F105" s="216">
        <v>7.8</v>
      </c>
      <c r="G105" s="216">
        <v>7.4</v>
      </c>
      <c r="H105" s="216">
        <v>8.3000000000000007</v>
      </c>
      <c r="I105" s="216">
        <v>8.1999999999999993</v>
      </c>
      <c r="J105" s="216">
        <v>9</v>
      </c>
      <c r="K105" s="216">
        <v>9.6</v>
      </c>
      <c r="L105" s="216">
        <v>9.1999999999999993</v>
      </c>
      <c r="M105" s="216">
        <v>9.4</v>
      </c>
      <c r="N105" s="216">
        <v>9.1</v>
      </c>
      <c r="O105" s="217">
        <v>8.3000000000000007</v>
      </c>
    </row>
    <row r="106" spans="1:15" x14ac:dyDescent="0.2">
      <c r="A106" s="470"/>
      <c r="B106" s="8" t="s">
        <v>89</v>
      </c>
      <c r="C106" s="215">
        <v>12.2</v>
      </c>
      <c r="D106" s="216">
        <v>13.7</v>
      </c>
      <c r="E106" s="216">
        <v>13</v>
      </c>
      <c r="F106" s="216">
        <v>11.2</v>
      </c>
      <c r="G106" s="216">
        <v>10.5</v>
      </c>
      <c r="H106" s="216">
        <v>11.9</v>
      </c>
      <c r="I106" s="216">
        <v>11.3</v>
      </c>
      <c r="J106" s="216">
        <v>12.8</v>
      </c>
      <c r="K106" s="216">
        <v>13.8</v>
      </c>
      <c r="L106" s="216">
        <v>12</v>
      </c>
      <c r="M106" s="216">
        <v>12.5</v>
      </c>
      <c r="N106" s="216">
        <v>12.6</v>
      </c>
      <c r="O106" s="217">
        <v>12.9</v>
      </c>
    </row>
    <row r="107" spans="1:15" x14ac:dyDescent="0.2">
      <c r="A107" s="470"/>
      <c r="B107" s="8" t="s">
        <v>90</v>
      </c>
      <c r="C107" s="215">
        <v>21.9</v>
      </c>
      <c r="D107" s="216">
        <v>21</v>
      </c>
      <c r="E107" s="216">
        <v>21</v>
      </c>
      <c r="F107" s="216">
        <v>20.8</v>
      </c>
      <c r="G107" s="216">
        <v>21.4</v>
      </c>
      <c r="H107" s="216">
        <v>22.3</v>
      </c>
      <c r="I107" s="216">
        <v>22</v>
      </c>
      <c r="J107" s="216">
        <v>22.2</v>
      </c>
      <c r="K107" s="216">
        <v>22.2</v>
      </c>
      <c r="L107" s="216">
        <v>22.8</v>
      </c>
      <c r="M107" s="216">
        <v>22.3</v>
      </c>
      <c r="N107" s="216">
        <v>22</v>
      </c>
      <c r="O107" s="217">
        <v>21.7</v>
      </c>
    </row>
    <row r="108" spans="1:15" x14ac:dyDescent="0.2">
      <c r="A108" s="470"/>
      <c r="B108" s="8" t="s">
        <v>91</v>
      </c>
      <c r="C108" s="215">
        <v>14.2</v>
      </c>
      <c r="D108" s="216">
        <v>14.7</v>
      </c>
      <c r="E108" s="216">
        <v>14</v>
      </c>
      <c r="F108" s="216">
        <v>14.1</v>
      </c>
      <c r="G108" s="216">
        <v>14.3</v>
      </c>
      <c r="H108" s="216">
        <v>14.2</v>
      </c>
      <c r="I108" s="216">
        <v>14.5</v>
      </c>
      <c r="J108" s="216">
        <v>13.9</v>
      </c>
      <c r="K108" s="216">
        <v>13.8</v>
      </c>
      <c r="L108" s="216">
        <v>14.1</v>
      </c>
      <c r="M108" s="216">
        <v>13.4</v>
      </c>
      <c r="N108" s="216">
        <v>14.1</v>
      </c>
      <c r="O108" s="217">
        <v>15.1</v>
      </c>
    </row>
    <row r="109" spans="1:15" x14ac:dyDescent="0.2">
      <c r="A109" s="470"/>
      <c r="B109" s="8" t="s">
        <v>92</v>
      </c>
      <c r="C109" s="215">
        <v>20.2</v>
      </c>
      <c r="D109" s="216">
        <v>18.899999999999999</v>
      </c>
      <c r="E109" s="216">
        <v>19</v>
      </c>
      <c r="F109" s="216">
        <v>21.4</v>
      </c>
      <c r="G109" s="216">
        <v>23</v>
      </c>
      <c r="H109" s="216">
        <v>20.9</v>
      </c>
      <c r="I109" s="216">
        <v>21.2</v>
      </c>
      <c r="J109" s="216">
        <v>19.399999999999999</v>
      </c>
      <c r="K109" s="216">
        <v>17.7</v>
      </c>
      <c r="L109" s="216">
        <v>19.899999999999999</v>
      </c>
      <c r="M109" s="216">
        <v>19.600000000000001</v>
      </c>
      <c r="N109" s="216">
        <v>19.3</v>
      </c>
      <c r="O109" s="217">
        <v>20.2</v>
      </c>
    </row>
    <row r="110" spans="1:15" x14ac:dyDescent="0.2">
      <c r="A110" s="470"/>
      <c r="B110" s="8" t="s">
        <v>93</v>
      </c>
      <c r="C110" s="218">
        <v>5.9</v>
      </c>
      <c r="D110" s="219">
        <v>5.9</v>
      </c>
      <c r="E110" s="219">
        <v>6.2</v>
      </c>
      <c r="F110" s="219">
        <v>6.5</v>
      </c>
      <c r="G110" s="219">
        <v>6.5</v>
      </c>
      <c r="H110" s="219">
        <v>5.9</v>
      </c>
      <c r="I110" s="219">
        <v>6.2</v>
      </c>
      <c r="J110" s="219">
        <v>5.8</v>
      </c>
      <c r="K110" s="219">
        <v>5.4</v>
      </c>
      <c r="L110" s="219">
        <v>5.4</v>
      </c>
      <c r="M110" s="219">
        <v>5.7</v>
      </c>
      <c r="N110" s="219">
        <v>5.6</v>
      </c>
      <c r="O110" s="220">
        <v>5.6</v>
      </c>
    </row>
    <row r="111" spans="1:15" ht="12" customHeight="1" thickBot="1" x14ac:dyDescent="0.25">
      <c r="A111" s="471"/>
      <c r="B111" s="12" t="s">
        <v>94</v>
      </c>
      <c r="C111" s="221">
        <v>9.1</v>
      </c>
      <c r="D111" s="222">
        <v>8.8000000000000007</v>
      </c>
      <c r="E111" s="222">
        <v>9.5</v>
      </c>
      <c r="F111" s="222">
        <v>10.9</v>
      </c>
      <c r="G111" s="222">
        <v>10.4</v>
      </c>
      <c r="H111" s="222">
        <v>9.1999999999999993</v>
      </c>
      <c r="I111" s="222">
        <v>9.6</v>
      </c>
      <c r="J111" s="222">
        <v>8.8000000000000007</v>
      </c>
      <c r="K111" s="222">
        <v>8.3000000000000007</v>
      </c>
      <c r="L111" s="222">
        <v>8.4</v>
      </c>
      <c r="M111" s="222">
        <v>8.6</v>
      </c>
      <c r="N111" s="222">
        <v>8.6</v>
      </c>
      <c r="O111" s="224">
        <v>7.8</v>
      </c>
    </row>
    <row r="112" spans="1:15" ht="12" customHeight="1" thickTop="1" x14ac:dyDescent="0.2"/>
    <row r="113" spans="1:20" ht="12" customHeight="1" thickBot="1" x14ac:dyDescent="0.45">
      <c r="A113" s="478" t="s">
        <v>425</v>
      </c>
      <c r="B113" s="479"/>
      <c r="C113" s="479"/>
      <c r="D113" s="479"/>
      <c r="E113" s="479"/>
      <c r="F113" s="479"/>
      <c r="G113" s="479"/>
      <c r="H113" s="479"/>
      <c r="I113" s="479"/>
      <c r="J113" s="479"/>
      <c r="K113" s="479"/>
      <c r="L113" s="479"/>
      <c r="M113" s="479"/>
      <c r="N113" s="479"/>
      <c r="O113" s="479"/>
      <c r="P113" s="479"/>
    </row>
    <row r="114" spans="1:20" ht="12" customHeight="1" thickTop="1" x14ac:dyDescent="0.4">
      <c r="A114" s="473" t="s">
        <v>401</v>
      </c>
      <c r="B114" s="465"/>
      <c r="C114" s="480" t="s">
        <v>3</v>
      </c>
      <c r="D114" s="481"/>
      <c r="E114" s="466" t="s">
        <v>4</v>
      </c>
      <c r="F114" s="467"/>
      <c r="G114" s="467"/>
      <c r="H114" s="467"/>
      <c r="I114" s="467"/>
      <c r="J114" s="467"/>
      <c r="K114" s="467"/>
      <c r="L114" s="467"/>
      <c r="M114" s="467"/>
      <c r="N114" s="467"/>
      <c r="O114" s="467"/>
      <c r="P114" s="467"/>
      <c r="Q114" s="467"/>
      <c r="R114" s="467"/>
      <c r="S114" s="467"/>
      <c r="T114" s="468"/>
    </row>
    <row r="115" spans="1:20" ht="17.399999999999999" customHeight="1" x14ac:dyDescent="0.4">
      <c r="A115" s="470"/>
      <c r="B115" s="477"/>
      <c r="C115" s="457" t="s">
        <v>5</v>
      </c>
      <c r="D115" s="459" t="s">
        <v>6</v>
      </c>
      <c r="E115" s="461" t="s">
        <v>7</v>
      </c>
      <c r="F115" s="462"/>
      <c r="G115" s="461" t="s">
        <v>8</v>
      </c>
      <c r="H115" s="462"/>
      <c r="I115" s="461" t="s">
        <v>9</v>
      </c>
      <c r="J115" s="462"/>
      <c r="K115" s="461" t="s">
        <v>10</v>
      </c>
      <c r="L115" s="462"/>
      <c r="M115" s="461" t="s">
        <v>11</v>
      </c>
      <c r="N115" s="462"/>
      <c r="O115" s="461" t="s">
        <v>12</v>
      </c>
      <c r="P115" s="462"/>
      <c r="Q115" s="461" t="s">
        <v>13</v>
      </c>
      <c r="R115" s="462"/>
      <c r="S115" s="455" t="s">
        <v>14</v>
      </c>
      <c r="T115" s="456"/>
    </row>
    <row r="116" spans="1:20" ht="12" customHeight="1" thickBot="1" x14ac:dyDescent="0.25">
      <c r="A116" s="471"/>
      <c r="B116" s="474"/>
      <c r="C116" s="458"/>
      <c r="D116" s="460"/>
      <c r="E116" s="1" t="s">
        <v>5</v>
      </c>
      <c r="F116" s="1" t="s">
        <v>6</v>
      </c>
      <c r="G116" s="1" t="s">
        <v>5</v>
      </c>
      <c r="H116" s="1" t="s">
        <v>6</v>
      </c>
      <c r="I116" s="1" t="s">
        <v>5</v>
      </c>
      <c r="J116" s="1" t="s">
        <v>6</v>
      </c>
      <c r="K116" s="1" t="s">
        <v>5</v>
      </c>
      <c r="L116" s="1" t="s">
        <v>6</v>
      </c>
      <c r="M116" s="1" t="s">
        <v>5</v>
      </c>
      <c r="N116" s="1" t="s">
        <v>6</v>
      </c>
      <c r="O116" s="1" t="s">
        <v>5</v>
      </c>
      <c r="P116" s="1" t="s">
        <v>6</v>
      </c>
      <c r="Q116" s="1" t="s">
        <v>5</v>
      </c>
      <c r="R116" s="1" t="s">
        <v>6</v>
      </c>
      <c r="S116" s="1" t="s">
        <v>5</v>
      </c>
      <c r="T116" s="2" t="s">
        <v>6</v>
      </c>
    </row>
    <row r="117" spans="1:20" ht="12" customHeight="1" thickTop="1" x14ac:dyDescent="0.4">
      <c r="A117" s="464" t="s">
        <v>15</v>
      </c>
      <c r="B117" s="465"/>
      <c r="C117" s="4">
        <v>3201958</v>
      </c>
      <c r="D117" s="5" t="s">
        <v>16</v>
      </c>
      <c r="E117" s="6">
        <v>100529</v>
      </c>
      <c r="F117" s="5" t="s">
        <v>16</v>
      </c>
      <c r="G117" s="6">
        <v>432138</v>
      </c>
      <c r="H117" s="5" t="s">
        <v>16</v>
      </c>
      <c r="I117" s="6">
        <v>257526</v>
      </c>
      <c r="J117" s="5" t="s">
        <v>16</v>
      </c>
      <c r="K117" s="6">
        <v>368392</v>
      </c>
      <c r="L117" s="5" t="s">
        <v>16</v>
      </c>
      <c r="M117" s="6">
        <v>411751</v>
      </c>
      <c r="N117" s="5" t="s">
        <v>16</v>
      </c>
      <c r="O117" s="6">
        <v>573937</v>
      </c>
      <c r="P117" s="5" t="s">
        <v>16</v>
      </c>
      <c r="Q117" s="6">
        <v>557724</v>
      </c>
      <c r="R117" s="5" t="s">
        <v>16</v>
      </c>
      <c r="S117" s="6">
        <v>499961</v>
      </c>
      <c r="T117" s="7" t="s">
        <v>16</v>
      </c>
    </row>
    <row r="118" spans="1:20" ht="12" customHeight="1" thickBot="1" x14ac:dyDescent="0.25">
      <c r="A118" s="469" t="s">
        <v>426</v>
      </c>
      <c r="B118" s="8" t="s">
        <v>127</v>
      </c>
      <c r="C118" s="9">
        <v>545538</v>
      </c>
      <c r="D118" s="10" t="s">
        <v>157</v>
      </c>
      <c r="E118" s="11">
        <v>26690</v>
      </c>
      <c r="F118" s="203">
        <v>-0.26500000000000001</v>
      </c>
      <c r="G118" s="11">
        <v>97006</v>
      </c>
      <c r="H118" s="203">
        <v>-0.22447921728707029</v>
      </c>
      <c r="I118" s="11">
        <v>46615</v>
      </c>
      <c r="J118" s="203">
        <v>-0.18101084938996451</v>
      </c>
      <c r="K118" s="11">
        <v>64866</v>
      </c>
      <c r="L118" s="203">
        <v>-0.17607874220938571</v>
      </c>
      <c r="M118" s="11">
        <v>69085</v>
      </c>
      <c r="N118" s="203">
        <v>-0.16778344193456729</v>
      </c>
      <c r="O118" s="11">
        <v>91307</v>
      </c>
      <c r="P118" s="203">
        <v>-0.15908888954711059</v>
      </c>
      <c r="Q118" s="11">
        <v>79834</v>
      </c>
      <c r="R118" s="203" t="s">
        <v>427</v>
      </c>
      <c r="S118" s="11">
        <v>70135</v>
      </c>
      <c r="T118" s="211" t="s">
        <v>428</v>
      </c>
    </row>
    <row r="119" spans="1:20" ht="12" customHeight="1" thickTop="1" x14ac:dyDescent="0.2">
      <c r="A119" s="470"/>
      <c r="B119" s="8" t="s">
        <v>132</v>
      </c>
      <c r="C119" s="9">
        <v>152610</v>
      </c>
      <c r="D119" s="10" t="s">
        <v>308</v>
      </c>
      <c r="E119" s="11">
        <v>5295</v>
      </c>
      <c r="F119" s="203">
        <v>-5.2999999999999999E-2</v>
      </c>
      <c r="G119" s="11">
        <v>24577</v>
      </c>
      <c r="H119" s="203">
        <v>-5.6873035928337708E-2</v>
      </c>
      <c r="I119" s="11">
        <v>11877</v>
      </c>
      <c r="J119" s="203">
        <v>-4.6119615106824163E-2</v>
      </c>
      <c r="K119" s="11">
        <v>18144</v>
      </c>
      <c r="L119" s="203">
        <v>-4.9251883862841753E-2</v>
      </c>
      <c r="M119" s="11">
        <v>20030</v>
      </c>
      <c r="N119" s="203">
        <v>-4.8645904927978323E-2</v>
      </c>
      <c r="O119" s="11">
        <v>25639</v>
      </c>
      <c r="P119" s="203">
        <v>-4.4672150427660179E-2</v>
      </c>
      <c r="Q119" s="11">
        <v>24618</v>
      </c>
      <c r="R119" s="203" t="s">
        <v>172</v>
      </c>
      <c r="S119" s="11">
        <v>22430</v>
      </c>
      <c r="T119" s="211" t="s">
        <v>193</v>
      </c>
    </row>
    <row r="120" spans="1:20" x14ac:dyDescent="0.2">
      <c r="A120" s="470"/>
      <c r="B120" s="8" t="s">
        <v>137</v>
      </c>
      <c r="C120" s="9">
        <v>224947</v>
      </c>
      <c r="D120" s="10" t="s">
        <v>252</v>
      </c>
      <c r="E120" s="11">
        <v>4593</v>
      </c>
      <c r="F120" s="203">
        <v>-4.5999999999999999E-2</v>
      </c>
      <c r="G120" s="11">
        <v>29010</v>
      </c>
      <c r="H120" s="203">
        <v>-6.7131333046387964E-2</v>
      </c>
      <c r="I120" s="11">
        <v>23156</v>
      </c>
      <c r="J120" s="203">
        <v>-8.9917134580586033E-2</v>
      </c>
      <c r="K120" s="11">
        <v>31933</v>
      </c>
      <c r="L120" s="203">
        <v>-8.6682121218701821E-2</v>
      </c>
      <c r="M120" s="11">
        <v>33382</v>
      </c>
      <c r="N120" s="203">
        <v>-8.1073270010273202E-2</v>
      </c>
      <c r="O120" s="11">
        <v>37597</v>
      </c>
      <c r="P120" s="203">
        <v>-6.5507189813516123E-2</v>
      </c>
      <c r="Q120" s="11">
        <v>33167</v>
      </c>
      <c r="R120" s="203" t="s">
        <v>370</v>
      </c>
      <c r="S120" s="11">
        <v>32109</v>
      </c>
      <c r="T120" s="211" t="s">
        <v>371</v>
      </c>
    </row>
    <row r="121" spans="1:20" x14ac:dyDescent="0.2">
      <c r="A121" s="470"/>
      <c r="B121" s="8" t="s">
        <v>140</v>
      </c>
      <c r="C121" s="9">
        <v>115948</v>
      </c>
      <c r="D121" s="10" t="s">
        <v>116</v>
      </c>
      <c r="E121" s="11">
        <v>3816</v>
      </c>
      <c r="F121" s="203">
        <v>-3.7999999999999999E-2</v>
      </c>
      <c r="G121" s="11">
        <v>18583</v>
      </c>
      <c r="H121" s="203">
        <v>-4.3002466804585568E-2</v>
      </c>
      <c r="I121" s="11">
        <v>8266</v>
      </c>
      <c r="J121" s="203">
        <v>-3.2097729937948023E-2</v>
      </c>
      <c r="K121" s="11">
        <v>12512</v>
      </c>
      <c r="L121" s="203">
        <v>-3.3963821147039018E-2</v>
      </c>
      <c r="M121" s="11">
        <v>13687</v>
      </c>
      <c r="N121" s="203">
        <v>-3.3240963592073847E-2</v>
      </c>
      <c r="O121" s="11">
        <v>22883</v>
      </c>
      <c r="P121" s="203">
        <v>-3.9870229659352857E-2</v>
      </c>
      <c r="Q121" s="11">
        <v>19391</v>
      </c>
      <c r="R121" s="203" t="s">
        <v>276</v>
      </c>
      <c r="S121" s="11">
        <v>16810</v>
      </c>
      <c r="T121" s="211" t="s">
        <v>174</v>
      </c>
    </row>
    <row r="122" spans="1:20" x14ac:dyDescent="0.2">
      <c r="A122" s="470"/>
      <c r="B122" s="8" t="s">
        <v>143</v>
      </c>
      <c r="C122" s="9">
        <v>134051</v>
      </c>
      <c r="D122" s="10" t="s">
        <v>169</v>
      </c>
      <c r="E122" s="11">
        <v>3758</v>
      </c>
      <c r="F122" s="203">
        <v>-3.6999999999999998E-2</v>
      </c>
      <c r="G122" s="11">
        <v>14250</v>
      </c>
      <c r="H122" s="203">
        <v>-3.2975577246157482E-2</v>
      </c>
      <c r="I122" s="11">
        <v>9799</v>
      </c>
      <c r="J122" s="203">
        <v>-3.8050526937085973E-2</v>
      </c>
      <c r="K122" s="11">
        <v>16183</v>
      </c>
      <c r="L122" s="203">
        <v>-4.3928749809985013E-2</v>
      </c>
      <c r="M122" s="11">
        <v>17347</v>
      </c>
      <c r="N122" s="203">
        <v>-4.2129830892942581E-2</v>
      </c>
      <c r="O122" s="11">
        <v>24738</v>
      </c>
      <c r="P122" s="203">
        <v>-4.310229171494432E-2</v>
      </c>
      <c r="Q122" s="11">
        <v>24925</v>
      </c>
      <c r="R122" s="203" t="s">
        <v>193</v>
      </c>
      <c r="S122" s="11">
        <v>23051</v>
      </c>
      <c r="T122" s="211" t="s">
        <v>429</v>
      </c>
    </row>
    <row r="123" spans="1:20" x14ac:dyDescent="0.2">
      <c r="A123" s="470"/>
      <c r="B123" s="8" t="s">
        <v>146</v>
      </c>
      <c r="C123" s="9">
        <v>80302</v>
      </c>
      <c r="D123" s="10" t="s">
        <v>164</v>
      </c>
      <c r="E123" s="11">
        <v>1162</v>
      </c>
      <c r="F123" s="203">
        <v>-1.2E-2</v>
      </c>
      <c r="G123" s="11">
        <v>7624</v>
      </c>
      <c r="H123" s="203">
        <v>-1.764251234559331E-2</v>
      </c>
      <c r="I123" s="11">
        <v>5617</v>
      </c>
      <c r="J123" s="203">
        <v>-2.1811389917911199E-2</v>
      </c>
      <c r="K123" s="11">
        <v>10544</v>
      </c>
      <c r="L123" s="203">
        <v>-2.862168559577841E-2</v>
      </c>
      <c r="M123" s="11">
        <v>12135</v>
      </c>
      <c r="N123" s="203">
        <v>-2.947169527214263E-2</v>
      </c>
      <c r="O123" s="11">
        <v>15586</v>
      </c>
      <c r="P123" s="203">
        <v>-2.715629067301812E-2</v>
      </c>
      <c r="Q123" s="11">
        <v>14610</v>
      </c>
      <c r="R123" s="203" t="s">
        <v>150</v>
      </c>
      <c r="S123" s="11">
        <v>13024</v>
      </c>
      <c r="T123" s="211" t="s">
        <v>150</v>
      </c>
    </row>
    <row r="124" spans="1:20" x14ac:dyDescent="0.2">
      <c r="A124" s="470"/>
      <c r="B124" s="8" t="s">
        <v>151</v>
      </c>
      <c r="C124" s="9">
        <v>61220</v>
      </c>
      <c r="D124" s="10" t="s">
        <v>153</v>
      </c>
      <c r="E124" s="11">
        <v>799</v>
      </c>
      <c r="F124" s="203">
        <v>-8.0000000000000002E-3</v>
      </c>
      <c r="G124" s="11">
        <v>5495</v>
      </c>
      <c r="H124" s="203">
        <v>-1.2715845401237569E-2</v>
      </c>
      <c r="I124" s="11">
        <v>4913</v>
      </c>
      <c r="J124" s="203">
        <v>-1.907768535992482E-2</v>
      </c>
      <c r="K124" s="11">
        <v>7303</v>
      </c>
      <c r="L124" s="203">
        <v>-1.9823991834784681E-2</v>
      </c>
      <c r="M124" s="11">
        <v>8868</v>
      </c>
      <c r="N124" s="203">
        <v>-2.153728831259669E-2</v>
      </c>
      <c r="O124" s="11">
        <v>12438</v>
      </c>
      <c r="P124" s="203">
        <v>-2.1671368111831089E-2</v>
      </c>
      <c r="Q124" s="11">
        <v>11256</v>
      </c>
      <c r="R124" s="203" t="s">
        <v>152</v>
      </c>
      <c r="S124" s="11">
        <v>10148</v>
      </c>
      <c r="T124" s="211" t="s">
        <v>152</v>
      </c>
    </row>
    <row r="125" spans="1:20" x14ac:dyDescent="0.2">
      <c r="A125" s="470"/>
      <c r="B125" s="8" t="s">
        <v>155</v>
      </c>
      <c r="C125" s="9">
        <v>716201</v>
      </c>
      <c r="D125" s="10" t="s">
        <v>158</v>
      </c>
      <c r="E125" s="11">
        <v>27514</v>
      </c>
      <c r="F125" s="203">
        <v>-0.27400000000000002</v>
      </c>
      <c r="G125" s="11">
        <v>107468</v>
      </c>
      <c r="H125" s="203">
        <v>-0.24868907617474051</v>
      </c>
      <c r="I125" s="11">
        <v>54669</v>
      </c>
      <c r="J125" s="203">
        <v>-0.21228536147806429</v>
      </c>
      <c r="K125" s="11">
        <v>75775</v>
      </c>
      <c r="L125" s="203">
        <v>-0.2056912202219375</v>
      </c>
      <c r="M125" s="11">
        <v>88877</v>
      </c>
      <c r="N125" s="203">
        <v>-0.2158513276227623</v>
      </c>
      <c r="O125" s="11">
        <v>125469</v>
      </c>
      <c r="P125" s="203">
        <v>-0.21861110191536701</v>
      </c>
      <c r="Q125" s="11">
        <v>123931</v>
      </c>
      <c r="R125" s="203" t="s">
        <v>430</v>
      </c>
      <c r="S125" s="11">
        <v>112498</v>
      </c>
      <c r="T125" s="211" t="s">
        <v>431</v>
      </c>
    </row>
    <row r="126" spans="1:20" x14ac:dyDescent="0.2">
      <c r="A126" s="470"/>
      <c r="B126" s="8" t="s">
        <v>159</v>
      </c>
      <c r="C126" s="9">
        <v>125616</v>
      </c>
      <c r="D126" s="10" t="s">
        <v>170</v>
      </c>
      <c r="E126" s="11">
        <v>2185</v>
      </c>
      <c r="F126" s="203">
        <v>-2.1999999999999999E-2</v>
      </c>
      <c r="G126" s="11">
        <v>12438</v>
      </c>
      <c r="H126" s="203">
        <v>-2.8782472265803979E-2</v>
      </c>
      <c r="I126" s="11">
        <v>8997</v>
      </c>
      <c r="J126" s="203">
        <v>-3.4936278278698073E-2</v>
      </c>
      <c r="K126" s="11">
        <v>13425</v>
      </c>
      <c r="L126" s="203">
        <v>-3.6442159438858597E-2</v>
      </c>
      <c r="M126" s="11">
        <v>17358</v>
      </c>
      <c r="N126" s="203">
        <v>-4.2156546067890537E-2</v>
      </c>
      <c r="O126" s="11">
        <v>22408</v>
      </c>
      <c r="P126" s="203">
        <v>-3.9042612690939948E-2</v>
      </c>
      <c r="Q126" s="11">
        <v>25644</v>
      </c>
      <c r="R126" s="203" t="s">
        <v>429</v>
      </c>
      <c r="S126" s="11">
        <v>23161</v>
      </c>
      <c r="T126" s="211" t="s">
        <v>429</v>
      </c>
    </row>
    <row r="127" spans="1:20" x14ac:dyDescent="0.2">
      <c r="A127" s="470"/>
      <c r="B127" s="8" t="s">
        <v>161</v>
      </c>
      <c r="C127" s="9">
        <v>110874</v>
      </c>
      <c r="D127" s="10" t="s">
        <v>276</v>
      </c>
      <c r="E127" s="11">
        <v>2076</v>
      </c>
      <c r="F127" s="203">
        <v>-2.1000000000000001E-2</v>
      </c>
      <c r="G127" s="11">
        <v>15971</v>
      </c>
      <c r="H127" s="203">
        <v>-3.6958101347254822E-2</v>
      </c>
      <c r="I127" s="11">
        <v>11257</v>
      </c>
      <c r="J127" s="203">
        <v>-4.3712091206324799E-2</v>
      </c>
      <c r="K127" s="11">
        <v>14932</v>
      </c>
      <c r="L127" s="203">
        <v>-4.0532910595235512E-2</v>
      </c>
      <c r="M127" s="11">
        <v>14275</v>
      </c>
      <c r="N127" s="203">
        <v>-3.4669011125656041E-2</v>
      </c>
      <c r="O127" s="11">
        <v>19140</v>
      </c>
      <c r="P127" s="203">
        <v>-3.3348607948259133E-2</v>
      </c>
      <c r="Q127" s="11">
        <v>17732</v>
      </c>
      <c r="R127" s="203" t="s">
        <v>56</v>
      </c>
      <c r="S127" s="11">
        <v>15491</v>
      </c>
      <c r="T127" s="211" t="s">
        <v>110</v>
      </c>
    </row>
    <row r="128" spans="1:20" x14ac:dyDescent="0.2">
      <c r="A128" s="470"/>
      <c r="B128" s="8" t="s">
        <v>162</v>
      </c>
      <c r="C128" s="9">
        <v>192840</v>
      </c>
      <c r="D128" s="10" t="s">
        <v>218</v>
      </c>
      <c r="E128" s="11">
        <v>9119</v>
      </c>
      <c r="F128" s="203">
        <v>-9.0999999999999998E-2</v>
      </c>
      <c r="G128" s="11">
        <v>31863</v>
      </c>
      <c r="H128" s="203">
        <v>-7.3733390722408115E-2</v>
      </c>
      <c r="I128" s="11">
        <v>17782</v>
      </c>
      <c r="J128" s="203">
        <v>-6.904933870754798E-2</v>
      </c>
      <c r="K128" s="11">
        <v>20067</v>
      </c>
      <c r="L128" s="203">
        <v>-5.4471866924363177E-2</v>
      </c>
      <c r="M128" s="11">
        <v>21147</v>
      </c>
      <c r="N128" s="203">
        <v>-5.1358709511330883E-2</v>
      </c>
      <c r="O128" s="11">
        <v>30436</v>
      </c>
      <c r="P128" s="203">
        <v>-5.3030210632874338E-2</v>
      </c>
      <c r="Q128" s="11">
        <v>32570</v>
      </c>
      <c r="R128" s="203" t="s">
        <v>432</v>
      </c>
      <c r="S128" s="11">
        <v>29856</v>
      </c>
      <c r="T128" s="211" t="s">
        <v>218</v>
      </c>
    </row>
    <row r="129" spans="1:20" x14ac:dyDescent="0.2">
      <c r="A129" s="470"/>
      <c r="B129" s="8" t="s">
        <v>165</v>
      </c>
      <c r="C129" s="9">
        <v>185611</v>
      </c>
      <c r="D129" s="10" t="s">
        <v>432</v>
      </c>
      <c r="E129" s="11">
        <v>2308</v>
      </c>
      <c r="F129" s="203">
        <v>-2.3E-2</v>
      </c>
      <c r="G129" s="11">
        <v>12191</v>
      </c>
      <c r="H129" s="203">
        <v>-2.821089559353725E-2</v>
      </c>
      <c r="I129" s="11">
        <v>12069</v>
      </c>
      <c r="J129" s="203">
        <v>-4.6865170895365897E-2</v>
      </c>
      <c r="K129" s="11">
        <v>21323</v>
      </c>
      <c r="L129" s="203">
        <v>-5.7881278637972593E-2</v>
      </c>
      <c r="M129" s="11">
        <v>23865</v>
      </c>
      <c r="N129" s="203">
        <v>-5.795978637574651E-2</v>
      </c>
      <c r="O129" s="11">
        <v>38462</v>
      </c>
      <c r="P129" s="203">
        <v>-6.701432387178384E-2</v>
      </c>
      <c r="Q129" s="11">
        <v>41018</v>
      </c>
      <c r="R129" s="203" t="s">
        <v>433</v>
      </c>
      <c r="S129" s="11">
        <v>34375</v>
      </c>
      <c r="T129" s="211" t="s">
        <v>168</v>
      </c>
    </row>
    <row r="130" spans="1:20" x14ac:dyDescent="0.2">
      <c r="A130" s="470"/>
      <c r="B130" s="8" t="s">
        <v>166</v>
      </c>
      <c r="C130" s="9">
        <v>200702</v>
      </c>
      <c r="D130" s="10" t="s">
        <v>139</v>
      </c>
      <c r="E130" s="11">
        <v>2443</v>
      </c>
      <c r="F130" s="203">
        <v>-2.4E-2</v>
      </c>
      <c r="G130" s="11">
        <v>15427</v>
      </c>
      <c r="H130" s="203">
        <v>-3.5699244222910272E-2</v>
      </c>
      <c r="I130" s="11">
        <v>15516</v>
      </c>
      <c r="J130" s="203">
        <v>-6.0250227161529321E-2</v>
      </c>
      <c r="K130" s="11">
        <v>23709</v>
      </c>
      <c r="L130" s="203">
        <v>-6.4358075093921691E-2</v>
      </c>
      <c r="M130" s="11">
        <v>27682</v>
      </c>
      <c r="N130" s="203">
        <v>-6.7229952082690753E-2</v>
      </c>
      <c r="O130" s="11">
        <v>36865</v>
      </c>
      <c r="P130" s="203">
        <v>-6.4231788506404014E-2</v>
      </c>
      <c r="Q130" s="11">
        <v>39792</v>
      </c>
      <c r="R130" s="203" t="s">
        <v>434</v>
      </c>
      <c r="S130" s="11">
        <v>39268</v>
      </c>
      <c r="T130" s="211" t="s">
        <v>435</v>
      </c>
    </row>
    <row r="131" spans="1:20" x14ac:dyDescent="0.2">
      <c r="A131" s="470"/>
      <c r="B131" s="8" t="s">
        <v>171</v>
      </c>
      <c r="C131" s="9">
        <v>184824</v>
      </c>
      <c r="D131" s="10" t="s">
        <v>432</v>
      </c>
      <c r="E131" s="11">
        <v>6469</v>
      </c>
      <c r="F131" s="203">
        <v>-6.4000000000000001E-2</v>
      </c>
      <c r="G131" s="11">
        <v>28962</v>
      </c>
      <c r="H131" s="203">
        <v>-6.7020257417769319E-2</v>
      </c>
      <c r="I131" s="11">
        <v>16451</v>
      </c>
      <c r="J131" s="203">
        <v>-6.3880928527604977E-2</v>
      </c>
      <c r="K131" s="11">
        <v>18483</v>
      </c>
      <c r="L131" s="203">
        <v>-5.0172099285543663E-2</v>
      </c>
      <c r="M131" s="11">
        <v>22047</v>
      </c>
      <c r="N131" s="203">
        <v>-5.3544496552528097E-2</v>
      </c>
      <c r="O131" s="11">
        <v>36387</v>
      </c>
      <c r="P131" s="203">
        <v>-6.3398944483453804E-2</v>
      </c>
      <c r="Q131" s="11">
        <v>31364</v>
      </c>
      <c r="R131" s="203" t="s">
        <v>436</v>
      </c>
      <c r="S131" s="11">
        <v>24661</v>
      </c>
      <c r="T131" s="211" t="s">
        <v>219</v>
      </c>
    </row>
    <row r="132" spans="1:20" x14ac:dyDescent="0.2">
      <c r="A132" s="470"/>
      <c r="B132" s="8" t="s">
        <v>175</v>
      </c>
      <c r="C132" s="9">
        <v>125092</v>
      </c>
      <c r="D132" s="10" t="s">
        <v>170</v>
      </c>
      <c r="E132" s="11">
        <v>1255</v>
      </c>
      <c r="F132" s="203">
        <v>-1.2E-2</v>
      </c>
      <c r="G132" s="11">
        <v>7186</v>
      </c>
      <c r="H132" s="203">
        <v>-1.6628947234448251E-2</v>
      </c>
      <c r="I132" s="11">
        <v>6931</v>
      </c>
      <c r="J132" s="203">
        <v>-2.691378734574373E-2</v>
      </c>
      <c r="K132" s="11">
        <v>13537</v>
      </c>
      <c r="L132" s="203">
        <v>-3.6746183413320588E-2</v>
      </c>
      <c r="M132" s="11">
        <v>16145</v>
      </c>
      <c r="N132" s="203">
        <v>-3.921059086681028E-2</v>
      </c>
      <c r="O132" s="11">
        <v>26110</v>
      </c>
      <c r="P132" s="203">
        <v>-4.5492797990023287E-2</v>
      </c>
      <c r="Q132" s="11">
        <v>28723</v>
      </c>
      <c r="R132" s="203" t="s">
        <v>221</v>
      </c>
      <c r="S132" s="11">
        <v>25205</v>
      </c>
      <c r="T132" s="211" t="s">
        <v>257</v>
      </c>
    </row>
    <row r="133" spans="1:20" x14ac:dyDescent="0.2">
      <c r="A133" s="470"/>
      <c r="B133" s="8" t="s">
        <v>177</v>
      </c>
      <c r="C133" s="9">
        <v>30023</v>
      </c>
      <c r="D133" s="10" t="s">
        <v>47</v>
      </c>
      <c r="E133" s="11">
        <v>740</v>
      </c>
      <c r="F133" s="203">
        <v>-7.0000000000000001E-3</v>
      </c>
      <c r="G133" s="11">
        <v>2742</v>
      </c>
      <c r="H133" s="203">
        <v>-6.3451952848395648E-3</v>
      </c>
      <c r="I133" s="11">
        <v>2539</v>
      </c>
      <c r="J133" s="203">
        <v>-9.8591986828514399E-3</v>
      </c>
      <c r="K133" s="11">
        <v>3727</v>
      </c>
      <c r="L133" s="203">
        <v>-1.011694065017698E-2</v>
      </c>
      <c r="M133" s="11">
        <v>3663</v>
      </c>
      <c r="N133" s="203">
        <v>-8.8961532576727204E-3</v>
      </c>
      <c r="O133" s="11">
        <v>5279</v>
      </c>
      <c r="P133" s="203">
        <v>-9.1978736342142077E-3</v>
      </c>
      <c r="Q133" s="11">
        <v>5787</v>
      </c>
      <c r="R133" s="203" t="s">
        <v>197</v>
      </c>
      <c r="S133" s="11">
        <v>5546</v>
      </c>
      <c r="T133" s="211" t="s">
        <v>51</v>
      </c>
    </row>
    <row r="134" spans="1:20" ht="12" customHeight="1" thickBot="1" x14ac:dyDescent="0.25">
      <c r="A134" s="471"/>
      <c r="B134" s="12" t="s">
        <v>178</v>
      </c>
      <c r="C134" s="13">
        <v>15559</v>
      </c>
      <c r="D134" s="14" t="s">
        <v>120</v>
      </c>
      <c r="E134" s="15">
        <v>307</v>
      </c>
      <c r="F134" s="203">
        <v>-3.0000000000000001E-3</v>
      </c>
      <c r="G134" s="15">
        <v>1345</v>
      </c>
      <c r="H134" s="203">
        <v>-3.1124316769180222E-3</v>
      </c>
      <c r="I134" s="15">
        <v>1072</v>
      </c>
      <c r="J134" s="210">
        <v>-4.1626864860247123E-3</v>
      </c>
      <c r="K134" s="207">
        <v>1929</v>
      </c>
      <c r="L134" s="210">
        <v>-5.236270060153315E-3</v>
      </c>
      <c r="M134" s="207">
        <v>2158</v>
      </c>
      <c r="N134" s="210">
        <v>-5.2410315943373547E-3</v>
      </c>
      <c r="O134" s="207">
        <v>3193</v>
      </c>
      <c r="P134" s="210">
        <v>-5.5633283792471998E-3</v>
      </c>
      <c r="Q134" s="207">
        <v>3362</v>
      </c>
      <c r="R134" s="210" t="s">
        <v>119</v>
      </c>
      <c r="S134" s="207">
        <v>2193</v>
      </c>
      <c r="T134" s="212" t="s">
        <v>235</v>
      </c>
    </row>
    <row r="135" spans="1:20" ht="12" customHeight="1" thickTop="1" x14ac:dyDescent="0.2">
      <c r="F135" s="159"/>
      <c r="H135" s="159"/>
    </row>
    <row r="136" spans="1:20" ht="12" customHeight="1" thickBot="1" x14ac:dyDescent="0.45">
      <c r="A136" s="478" t="s">
        <v>855</v>
      </c>
      <c r="B136" s="479"/>
      <c r="C136" s="479"/>
      <c r="D136" s="479"/>
      <c r="E136" s="479"/>
      <c r="F136" s="479"/>
      <c r="G136" s="479"/>
      <c r="H136" s="479"/>
      <c r="I136" s="479"/>
      <c r="J136" s="479"/>
      <c r="K136" s="479"/>
      <c r="L136" s="479"/>
      <c r="M136" s="479"/>
      <c r="N136" s="479"/>
      <c r="O136" s="479"/>
      <c r="P136" s="479"/>
    </row>
    <row r="137" spans="1:20" ht="12" customHeight="1" thickTop="1" thickBot="1" x14ac:dyDescent="0.45">
      <c r="A137" s="473" t="s">
        <v>401</v>
      </c>
      <c r="B137" s="465"/>
      <c r="C137" s="480" t="s">
        <v>3</v>
      </c>
      <c r="D137" s="481"/>
      <c r="E137" s="466" t="s">
        <v>4</v>
      </c>
      <c r="F137" s="467"/>
      <c r="G137" s="467"/>
      <c r="H137" s="467"/>
      <c r="I137" s="467"/>
      <c r="J137" s="467"/>
      <c r="K137" s="467"/>
      <c r="L137" s="467"/>
      <c r="M137" s="467"/>
      <c r="N137" s="467"/>
      <c r="O137" s="467"/>
      <c r="P137" s="467"/>
      <c r="Q137" s="467"/>
      <c r="R137" s="467"/>
      <c r="S137" s="467"/>
      <c r="T137" s="468"/>
    </row>
    <row r="138" spans="1:20" ht="17.399999999999999" customHeight="1" thickTop="1" thickBot="1" x14ac:dyDescent="0.45">
      <c r="A138" s="470"/>
      <c r="B138" s="477"/>
      <c r="C138" s="457" t="s">
        <v>5</v>
      </c>
      <c r="D138" s="459" t="s">
        <v>6</v>
      </c>
      <c r="E138" s="461" t="s">
        <v>7</v>
      </c>
      <c r="F138" s="462"/>
      <c r="G138" s="461" t="s">
        <v>8</v>
      </c>
      <c r="H138" s="462"/>
      <c r="I138" s="461" t="s">
        <v>9</v>
      </c>
      <c r="J138" s="462"/>
      <c r="K138" s="461" t="s">
        <v>10</v>
      </c>
      <c r="L138" s="462"/>
      <c r="M138" s="461" t="s">
        <v>11</v>
      </c>
      <c r="N138" s="462"/>
      <c r="O138" s="461" t="s">
        <v>12</v>
      </c>
      <c r="P138" s="462"/>
      <c r="Q138" s="461" t="s">
        <v>13</v>
      </c>
      <c r="R138" s="462"/>
      <c r="S138" s="455" t="s">
        <v>14</v>
      </c>
      <c r="T138" s="456"/>
    </row>
    <row r="139" spans="1:20" ht="12" customHeight="1" thickTop="1" thickBot="1" x14ac:dyDescent="0.25">
      <c r="A139" s="471"/>
      <c r="B139" s="474"/>
      <c r="C139" s="458"/>
      <c r="D139" s="460"/>
      <c r="E139" s="1" t="s">
        <v>5</v>
      </c>
      <c r="F139" s="1" t="s">
        <v>6</v>
      </c>
      <c r="G139" s="1" t="s">
        <v>5</v>
      </c>
      <c r="H139" s="1" t="s">
        <v>6</v>
      </c>
      <c r="I139" s="1" t="s">
        <v>5</v>
      </c>
      <c r="J139" s="1" t="s">
        <v>6</v>
      </c>
      <c r="K139" s="1" t="s">
        <v>5</v>
      </c>
      <c r="L139" s="1" t="s">
        <v>6</v>
      </c>
      <c r="M139" s="1" t="s">
        <v>5</v>
      </c>
      <c r="N139" s="1" t="s">
        <v>6</v>
      </c>
      <c r="O139" s="1" t="s">
        <v>5</v>
      </c>
      <c r="P139" s="1" t="s">
        <v>6</v>
      </c>
      <c r="Q139" s="1" t="s">
        <v>5</v>
      </c>
      <c r="R139" s="1" t="s">
        <v>6</v>
      </c>
      <c r="S139" s="1" t="s">
        <v>5</v>
      </c>
      <c r="T139" s="2" t="s">
        <v>6</v>
      </c>
    </row>
    <row r="140" spans="1:20" ht="12" customHeight="1" thickTop="1" x14ac:dyDescent="0.4">
      <c r="A140" s="464" t="s">
        <v>15</v>
      </c>
      <c r="B140" s="465"/>
      <c r="C140" s="4">
        <v>3201958</v>
      </c>
      <c r="D140" s="416">
        <v>7.2808592363379043</v>
      </c>
      <c r="E140" s="6">
        <v>100529</v>
      </c>
      <c r="F140" s="426"/>
      <c r="G140" s="6">
        <v>432138</v>
      </c>
      <c r="H140" s="419">
        <v>-0.01</v>
      </c>
      <c r="I140" s="6">
        <v>257526</v>
      </c>
      <c r="J140" s="419">
        <v>-6.0000000000000001E-3</v>
      </c>
      <c r="K140" s="6">
        <v>368392</v>
      </c>
      <c r="L140" s="419">
        <v>-8.0000000000000002E-3</v>
      </c>
      <c r="M140" s="6">
        <v>411751</v>
      </c>
      <c r="N140" s="5">
        <v>-8.9999999999999993E-3</v>
      </c>
      <c r="O140" s="6">
        <v>573937</v>
      </c>
      <c r="P140" s="419">
        <v>-1.2999999999999999E-2</v>
      </c>
      <c r="Q140" s="6">
        <v>557724</v>
      </c>
      <c r="R140" s="419">
        <v>-1.2999999999999999E-2</v>
      </c>
      <c r="S140" s="6">
        <v>499961</v>
      </c>
      <c r="T140" s="413">
        <v>1.136849910167071</v>
      </c>
    </row>
    <row r="141" spans="1:20" ht="12" customHeight="1" thickBot="1" x14ac:dyDescent="0.25">
      <c r="A141" s="469" t="s">
        <v>426</v>
      </c>
      <c r="B141" s="8" t="s">
        <v>127</v>
      </c>
      <c r="C141" s="9">
        <v>545538</v>
      </c>
      <c r="D141" s="417">
        <v>6.6538713076025946</v>
      </c>
      <c r="E141" s="11">
        <v>26690</v>
      </c>
      <c r="F141" s="376"/>
      <c r="G141" s="11">
        <v>97006</v>
      </c>
      <c r="H141" s="203">
        <v>-1.2E-2</v>
      </c>
      <c r="I141" s="11">
        <v>46615</v>
      </c>
      <c r="J141" s="203">
        <v>-6.0000000000000001E-3</v>
      </c>
      <c r="K141" s="11">
        <v>64866</v>
      </c>
      <c r="L141" s="203">
        <v>-8.0000000000000002E-3</v>
      </c>
      <c r="M141" s="11">
        <v>69085</v>
      </c>
      <c r="N141" s="203">
        <v>-8.0000000000000002E-3</v>
      </c>
      <c r="O141" s="11">
        <v>91307</v>
      </c>
      <c r="P141" s="203">
        <v>-1.0999999999999999E-2</v>
      </c>
      <c r="Q141" s="11">
        <v>79834</v>
      </c>
      <c r="R141" s="203">
        <v>-0.01</v>
      </c>
      <c r="S141" s="11">
        <v>70135</v>
      </c>
      <c r="T141" s="414">
        <v>0.85542943692044926</v>
      </c>
    </row>
    <row r="142" spans="1:20" ht="12" customHeight="1" thickTop="1" x14ac:dyDescent="0.2">
      <c r="A142" s="470"/>
      <c r="B142" s="8" t="s">
        <v>132</v>
      </c>
      <c r="C142" s="9">
        <v>152610</v>
      </c>
      <c r="D142" s="417">
        <v>5.8404647266317307</v>
      </c>
      <c r="E142" s="11">
        <v>5295</v>
      </c>
      <c r="F142" s="376"/>
      <c r="G142" s="11">
        <v>24577</v>
      </c>
      <c r="H142" s="203">
        <v>-0.01</v>
      </c>
      <c r="I142" s="11">
        <v>11877</v>
      </c>
      <c r="J142" s="203">
        <v>-5.0000000000000001E-3</v>
      </c>
      <c r="K142" s="11">
        <v>18144</v>
      </c>
      <c r="L142" s="203">
        <v>-7.0000000000000001E-3</v>
      </c>
      <c r="M142" s="11">
        <v>20030</v>
      </c>
      <c r="N142" s="203">
        <v>-8.0000000000000002E-3</v>
      </c>
      <c r="O142" s="11">
        <v>25639</v>
      </c>
      <c r="P142" s="203">
        <v>-0.01</v>
      </c>
      <c r="Q142" s="11">
        <v>24618</v>
      </c>
      <c r="R142" s="203">
        <v>-0.01</v>
      </c>
      <c r="S142" s="11">
        <v>22430</v>
      </c>
      <c r="T142" s="414">
        <v>0.85840786199036578</v>
      </c>
    </row>
    <row r="143" spans="1:20" x14ac:dyDescent="0.2">
      <c r="A143" s="470"/>
      <c r="B143" s="8" t="s">
        <v>137</v>
      </c>
      <c r="C143" s="9">
        <v>224947</v>
      </c>
      <c r="D143" s="417">
        <v>7.9428895272161029</v>
      </c>
      <c r="E143" s="11">
        <v>4593</v>
      </c>
      <c r="F143" s="376"/>
      <c r="G143" s="11">
        <v>29010</v>
      </c>
      <c r="H143" s="203">
        <v>-0.01</v>
      </c>
      <c r="I143" s="11">
        <v>23156</v>
      </c>
      <c r="J143" s="203">
        <v>-8.0000000000000002E-3</v>
      </c>
      <c r="K143" s="11">
        <v>31933</v>
      </c>
      <c r="L143" s="203">
        <v>-1.0999999999999999E-2</v>
      </c>
      <c r="M143" s="11">
        <v>33382</v>
      </c>
      <c r="N143" s="203">
        <v>-1.2E-2</v>
      </c>
      <c r="O143" s="11">
        <v>37597</v>
      </c>
      <c r="P143" s="203">
        <v>-1.2999999999999999E-2</v>
      </c>
      <c r="Q143" s="11">
        <v>33167</v>
      </c>
      <c r="R143" s="203">
        <v>-1.2E-2</v>
      </c>
      <c r="S143" s="11">
        <v>32109</v>
      </c>
      <c r="T143" s="414">
        <v>1.1337703540362034</v>
      </c>
    </row>
    <row r="144" spans="1:20" x14ac:dyDescent="0.2">
      <c r="A144" s="470"/>
      <c r="B144" s="8" t="s">
        <v>140</v>
      </c>
      <c r="C144" s="9">
        <v>115948</v>
      </c>
      <c r="D144" s="417">
        <v>9.4067060951963732</v>
      </c>
      <c r="E144" s="11">
        <v>3816</v>
      </c>
      <c r="F144" s="376"/>
      <c r="G144" s="11">
        <v>18583</v>
      </c>
      <c r="H144" s="203">
        <v>-1.4999999999999999E-2</v>
      </c>
      <c r="I144" s="11">
        <v>8266</v>
      </c>
      <c r="J144" s="203">
        <v>-7.0000000000000001E-3</v>
      </c>
      <c r="K144" s="11">
        <v>12512</v>
      </c>
      <c r="L144" s="203">
        <v>-0.01</v>
      </c>
      <c r="M144" s="11">
        <v>13687</v>
      </c>
      <c r="N144" s="203">
        <v>-1.0999999999999999E-2</v>
      </c>
      <c r="O144" s="11">
        <v>22883</v>
      </c>
      <c r="P144" s="203">
        <v>-1.9E-2</v>
      </c>
      <c r="Q144" s="11">
        <v>19391</v>
      </c>
      <c r="R144" s="203">
        <v>-1.6E-2</v>
      </c>
      <c r="S144" s="11">
        <v>16810</v>
      </c>
      <c r="T144" s="414">
        <v>1.3637728072950894</v>
      </c>
    </row>
    <row r="145" spans="1:20" x14ac:dyDescent="0.2">
      <c r="A145" s="470"/>
      <c r="B145" s="8" t="s">
        <v>143</v>
      </c>
      <c r="C145" s="9">
        <v>134051</v>
      </c>
      <c r="D145" s="417">
        <v>6.6151571587754185</v>
      </c>
      <c r="E145" s="11">
        <v>3758</v>
      </c>
      <c r="F145" s="376"/>
      <c r="G145" s="11">
        <v>14250</v>
      </c>
      <c r="H145" s="203">
        <v>-7.0000000000000001E-3</v>
      </c>
      <c r="I145" s="11">
        <v>9799</v>
      </c>
      <c r="J145" s="203">
        <v>-5.0000000000000001E-3</v>
      </c>
      <c r="K145" s="11">
        <v>16183</v>
      </c>
      <c r="L145" s="203">
        <v>-8.0000000000000002E-3</v>
      </c>
      <c r="M145" s="11">
        <v>17347</v>
      </c>
      <c r="N145" s="203">
        <v>-8.9999999999999993E-3</v>
      </c>
      <c r="O145" s="11">
        <v>24738</v>
      </c>
      <c r="P145" s="203">
        <v>-1.2E-2</v>
      </c>
      <c r="Q145" s="11">
        <v>24925</v>
      </c>
      <c r="R145" s="203">
        <v>-1.2E-2</v>
      </c>
      <c r="S145" s="11">
        <v>23051</v>
      </c>
      <c r="T145" s="414">
        <v>1.1375221942912188</v>
      </c>
    </row>
    <row r="146" spans="1:20" x14ac:dyDescent="0.2">
      <c r="A146" s="470"/>
      <c r="B146" s="8" t="s">
        <v>146</v>
      </c>
      <c r="C146" s="9">
        <v>80302</v>
      </c>
      <c r="D146" s="417">
        <v>6.8286452407313858</v>
      </c>
      <c r="E146" s="11">
        <v>1162</v>
      </c>
      <c r="F146" s="376"/>
      <c r="G146" s="11">
        <v>7624</v>
      </c>
      <c r="H146" s="203">
        <v>-6.0000000000000001E-3</v>
      </c>
      <c r="I146" s="11">
        <v>5617</v>
      </c>
      <c r="J146" s="203">
        <v>-5.0000000000000001E-3</v>
      </c>
      <c r="K146" s="11">
        <v>10544</v>
      </c>
      <c r="L146" s="203">
        <v>-8.9999999999999993E-3</v>
      </c>
      <c r="M146" s="11">
        <v>12135</v>
      </c>
      <c r="N146" s="203">
        <v>-0.01</v>
      </c>
      <c r="O146" s="11">
        <v>15586</v>
      </c>
      <c r="P146" s="203">
        <v>-1.2999999999999999E-2</v>
      </c>
      <c r="Q146" s="11">
        <v>14610</v>
      </c>
      <c r="R146" s="203">
        <v>-1.2E-2</v>
      </c>
      <c r="S146" s="11">
        <v>13024</v>
      </c>
      <c r="T146" s="414">
        <v>1.1075225475739781</v>
      </c>
    </row>
    <row r="147" spans="1:20" x14ac:dyDescent="0.2">
      <c r="A147" s="470"/>
      <c r="B147" s="8" t="s">
        <v>151</v>
      </c>
      <c r="C147" s="9">
        <v>61220</v>
      </c>
      <c r="D147" s="417">
        <v>6.6230467313176415</v>
      </c>
      <c r="E147" s="11">
        <v>799</v>
      </c>
      <c r="F147" s="376"/>
      <c r="G147" s="11">
        <v>5495</v>
      </c>
      <c r="H147" s="203">
        <v>-6.0000000000000001E-3</v>
      </c>
      <c r="I147" s="11">
        <v>4913</v>
      </c>
      <c r="J147" s="203">
        <v>-5.0000000000000001E-3</v>
      </c>
      <c r="K147" s="11">
        <v>7303</v>
      </c>
      <c r="L147" s="203">
        <v>-8.0000000000000002E-3</v>
      </c>
      <c r="M147" s="11">
        <v>8868</v>
      </c>
      <c r="N147" s="203">
        <v>-0.01</v>
      </c>
      <c r="O147" s="11">
        <v>12438</v>
      </c>
      <c r="P147" s="203">
        <v>-1.2999999999999999E-2</v>
      </c>
      <c r="Q147" s="11">
        <v>11256</v>
      </c>
      <c r="R147" s="203">
        <v>-1.2E-2</v>
      </c>
      <c r="S147" s="11">
        <v>10148</v>
      </c>
      <c r="T147" s="414">
        <v>1.0978549204412191</v>
      </c>
    </row>
    <row r="148" spans="1:20" x14ac:dyDescent="0.2">
      <c r="A148" s="470"/>
      <c r="B148" s="8" t="s">
        <v>155</v>
      </c>
      <c r="C148" s="9">
        <v>716201</v>
      </c>
      <c r="D148" s="417">
        <v>6.1531468164382774</v>
      </c>
      <c r="E148" s="11">
        <v>27514</v>
      </c>
      <c r="F148" s="376"/>
      <c r="G148" s="11">
        <v>107468</v>
      </c>
      <c r="H148" s="203">
        <v>-0.01</v>
      </c>
      <c r="I148" s="11">
        <v>54669</v>
      </c>
      <c r="J148" s="203">
        <v>-5.0000000000000001E-3</v>
      </c>
      <c r="K148" s="11">
        <v>75775</v>
      </c>
      <c r="L148" s="203">
        <v>-7.0000000000000001E-3</v>
      </c>
      <c r="M148" s="11">
        <v>88877</v>
      </c>
      <c r="N148" s="203">
        <v>-8.0000000000000002E-3</v>
      </c>
      <c r="O148" s="11">
        <v>125469</v>
      </c>
      <c r="P148" s="203">
        <v>-1.0999999999999999E-2</v>
      </c>
      <c r="Q148" s="11">
        <v>123931</v>
      </c>
      <c r="R148" s="203">
        <v>-1.0999999999999999E-2</v>
      </c>
      <c r="S148" s="11">
        <v>112498</v>
      </c>
      <c r="T148" s="414">
        <v>0.96651179006406496</v>
      </c>
    </row>
    <row r="149" spans="1:20" x14ac:dyDescent="0.2">
      <c r="A149" s="470"/>
      <c r="B149" s="8" t="s">
        <v>159</v>
      </c>
      <c r="C149" s="9">
        <v>125616</v>
      </c>
      <c r="D149" s="417">
        <v>9.5542840105540101</v>
      </c>
      <c r="E149" s="11">
        <v>2185</v>
      </c>
      <c r="F149" s="376"/>
      <c r="G149" s="11">
        <v>12438</v>
      </c>
      <c r="H149" s="203">
        <v>-0.01</v>
      </c>
      <c r="I149" s="11">
        <v>8997</v>
      </c>
      <c r="J149" s="203">
        <v>-7.0000000000000001E-3</v>
      </c>
      <c r="K149" s="11">
        <v>13425</v>
      </c>
      <c r="L149" s="203">
        <v>-0.01</v>
      </c>
      <c r="M149" s="11">
        <v>17358</v>
      </c>
      <c r="N149" s="203">
        <v>-1.2999999999999999E-2</v>
      </c>
      <c r="O149" s="11">
        <v>22408</v>
      </c>
      <c r="P149" s="203">
        <v>-1.7000000000000001E-2</v>
      </c>
      <c r="Q149" s="11">
        <v>25644</v>
      </c>
      <c r="R149" s="203">
        <v>-1.9E-2</v>
      </c>
      <c r="S149" s="11">
        <v>23161</v>
      </c>
      <c r="T149" s="414">
        <v>1.7616129471440054</v>
      </c>
    </row>
    <row r="150" spans="1:20" x14ac:dyDescent="0.2">
      <c r="A150" s="470"/>
      <c r="B150" s="8" t="s">
        <v>161</v>
      </c>
      <c r="C150" s="9">
        <v>110874</v>
      </c>
      <c r="D150" s="417">
        <v>8.0706305739716804</v>
      </c>
      <c r="E150" s="11">
        <v>2076</v>
      </c>
      <c r="F150" s="376"/>
      <c r="G150" s="11">
        <v>15971</v>
      </c>
      <c r="H150" s="203">
        <v>-1.2E-2</v>
      </c>
      <c r="I150" s="11">
        <v>11257</v>
      </c>
      <c r="J150" s="203">
        <v>-8.0000000000000002E-3</v>
      </c>
      <c r="K150" s="11">
        <v>14932</v>
      </c>
      <c r="L150" s="203">
        <v>-1.0999999999999999E-2</v>
      </c>
      <c r="M150" s="11">
        <v>14275</v>
      </c>
      <c r="N150" s="203">
        <v>-1.0999999999999999E-2</v>
      </c>
      <c r="O150" s="11">
        <v>19140</v>
      </c>
      <c r="P150" s="203">
        <v>-1.4E-2</v>
      </c>
      <c r="Q150" s="11">
        <v>17732</v>
      </c>
      <c r="R150" s="203">
        <v>-1.2999999999999999E-2</v>
      </c>
      <c r="S150" s="11">
        <v>15491</v>
      </c>
      <c r="T150" s="414">
        <v>1.1276055542453172</v>
      </c>
    </row>
    <row r="151" spans="1:20" x14ac:dyDescent="0.2">
      <c r="A151" s="470"/>
      <c r="B151" s="8" t="s">
        <v>162</v>
      </c>
      <c r="C151" s="9">
        <v>192840</v>
      </c>
      <c r="D151" s="417">
        <v>10.557435206779884</v>
      </c>
      <c r="E151" s="11">
        <v>9119</v>
      </c>
      <c r="F151" s="376"/>
      <c r="G151" s="11">
        <v>31863</v>
      </c>
      <c r="H151" s="203">
        <v>-1.7999999999999999E-2</v>
      </c>
      <c r="I151" s="11">
        <v>17782</v>
      </c>
      <c r="J151" s="203">
        <v>-0.01</v>
      </c>
      <c r="K151" s="11">
        <v>20067</v>
      </c>
      <c r="L151" s="203">
        <v>-1.0999999999999999E-2</v>
      </c>
      <c r="M151" s="11">
        <v>21147</v>
      </c>
      <c r="N151" s="203">
        <v>-1.2E-2</v>
      </c>
      <c r="O151" s="11">
        <v>30436</v>
      </c>
      <c r="P151" s="203">
        <v>-1.7000000000000001E-2</v>
      </c>
      <c r="Q151" s="11">
        <v>32570</v>
      </c>
      <c r="R151" s="203">
        <v>-1.7999999999999999E-2</v>
      </c>
      <c r="S151" s="11">
        <v>29856</v>
      </c>
      <c r="T151" s="414">
        <v>1.6345301054429588</v>
      </c>
    </row>
    <row r="152" spans="1:20" x14ac:dyDescent="0.2">
      <c r="A152" s="470"/>
      <c r="B152" s="8" t="s">
        <v>165</v>
      </c>
      <c r="C152" s="9">
        <v>185611</v>
      </c>
      <c r="D152" s="417">
        <v>8.5029859470830438</v>
      </c>
      <c r="E152" s="11">
        <v>2308</v>
      </c>
      <c r="F152" s="376"/>
      <c r="G152" s="11">
        <v>12191</v>
      </c>
      <c r="H152" s="203">
        <v>-5.0000000000000001E-3</v>
      </c>
      <c r="I152" s="11">
        <v>12069</v>
      </c>
      <c r="J152" s="203">
        <v>-5.0000000000000001E-3</v>
      </c>
      <c r="K152" s="11">
        <v>21323</v>
      </c>
      <c r="L152" s="203">
        <v>-8.9999999999999993E-3</v>
      </c>
      <c r="M152" s="11">
        <v>23865</v>
      </c>
      <c r="N152" s="203">
        <v>-1.0999999999999999E-2</v>
      </c>
      <c r="O152" s="11">
        <v>38462</v>
      </c>
      <c r="P152" s="203">
        <v>-1.7000000000000001E-2</v>
      </c>
      <c r="Q152" s="11">
        <v>41018</v>
      </c>
      <c r="R152" s="203">
        <v>-1.9E-2</v>
      </c>
      <c r="S152" s="11">
        <v>34375</v>
      </c>
      <c r="T152" s="414">
        <v>1.574745795944096</v>
      </c>
    </row>
    <row r="153" spans="1:20" x14ac:dyDescent="0.2">
      <c r="A153" s="470"/>
      <c r="B153" s="8" t="s">
        <v>166</v>
      </c>
      <c r="C153" s="9">
        <v>200702</v>
      </c>
      <c r="D153" s="417">
        <v>7.3198200662460824</v>
      </c>
      <c r="E153" s="11">
        <v>2443</v>
      </c>
      <c r="F153" s="376"/>
      <c r="G153" s="11">
        <v>15427</v>
      </c>
      <c r="H153" s="203">
        <v>-6.0000000000000001E-3</v>
      </c>
      <c r="I153" s="11">
        <v>15516</v>
      </c>
      <c r="J153" s="203">
        <v>-6.0000000000000001E-3</v>
      </c>
      <c r="K153" s="11">
        <v>23709</v>
      </c>
      <c r="L153" s="203">
        <v>-8.9999999999999993E-3</v>
      </c>
      <c r="M153" s="11">
        <v>27682</v>
      </c>
      <c r="N153" s="203">
        <v>-0.01</v>
      </c>
      <c r="O153" s="11">
        <v>36865</v>
      </c>
      <c r="P153" s="203">
        <v>-1.2999999999999999E-2</v>
      </c>
      <c r="Q153" s="11">
        <v>39792</v>
      </c>
      <c r="R153" s="203">
        <v>-1.4E-2</v>
      </c>
      <c r="S153" s="11">
        <v>39268</v>
      </c>
      <c r="T153" s="414">
        <v>1.4321466371104981</v>
      </c>
    </row>
    <row r="154" spans="1:20" x14ac:dyDescent="0.2">
      <c r="A154" s="470"/>
      <c r="B154" s="8" t="s">
        <v>171</v>
      </c>
      <c r="C154" s="9">
        <v>184824</v>
      </c>
      <c r="D154" s="417">
        <v>12.382082344894025</v>
      </c>
      <c r="E154" s="11">
        <v>6469</v>
      </c>
      <c r="F154" s="376"/>
      <c r="G154" s="11">
        <v>28962</v>
      </c>
      <c r="H154" s="203">
        <v>-1.9E-2</v>
      </c>
      <c r="I154" s="11">
        <v>16451</v>
      </c>
      <c r="J154" s="203">
        <v>-1.0999999999999999E-2</v>
      </c>
      <c r="K154" s="11">
        <v>18483</v>
      </c>
      <c r="L154" s="203">
        <v>-1.2E-2</v>
      </c>
      <c r="M154" s="11">
        <v>22047</v>
      </c>
      <c r="N154" s="203">
        <v>-1.4999999999999999E-2</v>
      </c>
      <c r="O154" s="11">
        <v>36387</v>
      </c>
      <c r="P154" s="203">
        <v>-2.4E-2</v>
      </c>
      <c r="Q154" s="11">
        <v>31364</v>
      </c>
      <c r="R154" s="203">
        <v>-2.1000000000000001E-2</v>
      </c>
      <c r="S154" s="11">
        <v>24661</v>
      </c>
      <c r="T154" s="414">
        <v>1.6521368042431261</v>
      </c>
    </row>
    <row r="155" spans="1:20" x14ac:dyDescent="0.2">
      <c r="A155" s="470"/>
      <c r="B155" s="8" t="s">
        <v>175</v>
      </c>
      <c r="C155" s="9">
        <v>125092</v>
      </c>
      <c r="D155" s="417">
        <v>8.1100969059719663</v>
      </c>
      <c r="E155" s="11">
        <v>1255</v>
      </c>
      <c r="F155" s="376"/>
      <c r="G155" s="11">
        <v>7186</v>
      </c>
      <c r="H155" s="203">
        <v>-5.0000000000000001E-3</v>
      </c>
      <c r="I155" s="11">
        <v>6931</v>
      </c>
      <c r="J155" s="203">
        <v>-4.0000000000000001E-3</v>
      </c>
      <c r="K155" s="11">
        <v>13537</v>
      </c>
      <c r="L155" s="203">
        <v>-8.9999999999999993E-3</v>
      </c>
      <c r="M155" s="11">
        <v>16145</v>
      </c>
      <c r="N155" s="203">
        <v>-0.01</v>
      </c>
      <c r="O155" s="11">
        <v>26110</v>
      </c>
      <c r="P155" s="203">
        <v>-1.7000000000000001E-2</v>
      </c>
      <c r="Q155" s="11">
        <v>28723</v>
      </c>
      <c r="R155" s="203">
        <v>-1.9E-2</v>
      </c>
      <c r="S155" s="11">
        <v>25205</v>
      </c>
      <c r="T155" s="414">
        <v>1.6341172298390261</v>
      </c>
    </row>
    <row r="156" spans="1:20" x14ac:dyDescent="0.2">
      <c r="A156" s="470"/>
      <c r="B156" s="8" t="s">
        <v>177</v>
      </c>
      <c r="C156" s="9">
        <v>30023</v>
      </c>
      <c r="D156" s="417">
        <v>5.3940671190618641</v>
      </c>
      <c r="E156" s="11">
        <v>740</v>
      </c>
      <c r="F156" s="376"/>
      <c r="G156" s="11">
        <v>2742</v>
      </c>
      <c r="H156" s="203">
        <v>-5.0000000000000001E-3</v>
      </c>
      <c r="I156" s="11">
        <v>2539</v>
      </c>
      <c r="J156" s="203">
        <v>-5.0000000000000001E-3</v>
      </c>
      <c r="K156" s="11">
        <v>3727</v>
      </c>
      <c r="L156" s="203">
        <v>-7.0000000000000001E-3</v>
      </c>
      <c r="M156" s="11">
        <v>3663</v>
      </c>
      <c r="N156" s="203">
        <v>-7.0000000000000001E-3</v>
      </c>
      <c r="O156" s="11">
        <v>5279</v>
      </c>
      <c r="P156" s="203">
        <v>-8.9999999999999993E-3</v>
      </c>
      <c r="Q156" s="11">
        <v>5787</v>
      </c>
      <c r="R156" s="203">
        <v>-0.01</v>
      </c>
      <c r="S156" s="11">
        <v>5546</v>
      </c>
      <c r="T156" s="414">
        <v>0.99641928662415802</v>
      </c>
    </row>
    <row r="157" spans="1:20" ht="12" customHeight="1" thickBot="1" x14ac:dyDescent="0.25">
      <c r="A157" s="471"/>
      <c r="B157" s="12" t="s">
        <v>178</v>
      </c>
      <c r="C157" s="13">
        <v>15559</v>
      </c>
      <c r="D157" s="418">
        <v>5.1287545159674064</v>
      </c>
      <c r="E157" s="15">
        <v>307</v>
      </c>
      <c r="F157" s="376"/>
      <c r="G157" s="15">
        <v>1345</v>
      </c>
      <c r="H157" s="203">
        <v>-5.0000000000000001E-3</v>
      </c>
      <c r="I157" s="15">
        <v>1072</v>
      </c>
      <c r="J157" s="210">
        <v>-4.0000000000000001E-3</v>
      </c>
      <c r="K157" s="207">
        <v>1929</v>
      </c>
      <c r="L157" s="210">
        <v>-7.0000000000000001E-3</v>
      </c>
      <c r="M157" s="207">
        <v>2158</v>
      </c>
      <c r="N157" s="210">
        <v>-7.0000000000000001E-3</v>
      </c>
      <c r="O157" s="207">
        <v>3193</v>
      </c>
      <c r="P157" s="210">
        <v>-1.0999999999999999E-2</v>
      </c>
      <c r="Q157" s="207">
        <v>3362</v>
      </c>
      <c r="R157" s="210">
        <v>-1.0999999999999999E-2</v>
      </c>
      <c r="S157" s="207">
        <v>2193</v>
      </c>
      <c r="T157" s="415">
        <v>0.72288441760502098</v>
      </c>
    </row>
    <row r="158" spans="1:20" ht="12" customHeight="1" thickTop="1" x14ac:dyDescent="0.2">
      <c r="F158" s="159"/>
      <c r="H158" s="159"/>
    </row>
    <row r="159" spans="1:20" ht="12" customHeight="1" thickBot="1" x14ac:dyDescent="0.45">
      <c r="A159" s="478" t="s">
        <v>437</v>
      </c>
      <c r="B159" s="479"/>
      <c r="C159" s="479"/>
      <c r="D159" s="479"/>
      <c r="E159" s="479"/>
      <c r="F159" s="479"/>
      <c r="G159" s="479"/>
      <c r="H159" s="479"/>
      <c r="I159" s="479"/>
      <c r="J159" s="479"/>
      <c r="K159" s="479"/>
      <c r="L159" s="479"/>
      <c r="M159" s="479"/>
      <c r="N159" s="479"/>
      <c r="O159" s="479"/>
    </row>
    <row r="160" spans="1:20" ht="12" customHeight="1" thickTop="1" x14ac:dyDescent="0.4">
      <c r="A160" s="473" t="s">
        <v>401</v>
      </c>
      <c r="B160" s="465"/>
      <c r="C160" s="472" t="s">
        <v>29</v>
      </c>
      <c r="D160" s="466" t="s">
        <v>30</v>
      </c>
      <c r="E160" s="467"/>
      <c r="F160" s="467"/>
      <c r="G160" s="467"/>
      <c r="H160" s="467"/>
      <c r="I160" s="467"/>
      <c r="J160" s="467"/>
      <c r="K160" s="467"/>
      <c r="L160" s="467"/>
      <c r="M160" s="467"/>
      <c r="N160" s="467"/>
      <c r="O160" s="468"/>
    </row>
    <row r="161" spans="1:15" ht="12" customHeight="1" thickBot="1" x14ac:dyDescent="0.25">
      <c r="A161" s="471"/>
      <c r="B161" s="474"/>
      <c r="C161" s="458"/>
      <c r="D161" s="1" t="s">
        <v>31</v>
      </c>
      <c r="E161" s="1" t="s">
        <v>32</v>
      </c>
      <c r="F161" s="1" t="s">
        <v>33</v>
      </c>
      <c r="G161" s="1" t="s">
        <v>34</v>
      </c>
      <c r="H161" s="1" t="s">
        <v>35</v>
      </c>
      <c r="I161" s="1" t="s">
        <v>36</v>
      </c>
      <c r="J161" s="1" t="s">
        <v>37</v>
      </c>
      <c r="K161" s="1" t="s">
        <v>38</v>
      </c>
      <c r="L161" s="1" t="s">
        <v>39</v>
      </c>
      <c r="M161" s="1" t="s">
        <v>40</v>
      </c>
      <c r="N161" s="1" t="s">
        <v>41</v>
      </c>
      <c r="O161" s="2" t="s">
        <v>42</v>
      </c>
    </row>
    <row r="162" spans="1:15" ht="12" customHeight="1" thickTop="1" x14ac:dyDescent="0.4">
      <c r="A162" s="464" t="s">
        <v>15</v>
      </c>
      <c r="B162" s="465"/>
      <c r="C162" s="4">
        <v>499961</v>
      </c>
      <c r="D162" s="6">
        <v>17188</v>
      </c>
      <c r="E162" s="6">
        <v>28387</v>
      </c>
      <c r="F162" s="6">
        <v>37295</v>
      </c>
      <c r="G162" s="6">
        <v>57090</v>
      </c>
      <c r="H162" s="6">
        <v>50290</v>
      </c>
      <c r="I162" s="6">
        <v>50042</v>
      </c>
      <c r="J162" s="6">
        <v>47523</v>
      </c>
      <c r="K162" s="6">
        <v>45019</v>
      </c>
      <c r="L162" s="6">
        <v>44142</v>
      </c>
      <c r="M162" s="6">
        <v>46310</v>
      </c>
      <c r="N162" s="6">
        <v>42707</v>
      </c>
      <c r="O162" s="17">
        <v>33968</v>
      </c>
    </row>
    <row r="163" spans="1:15" x14ac:dyDescent="0.2">
      <c r="A163" s="469" t="s">
        <v>426</v>
      </c>
      <c r="B163" s="8" t="s">
        <v>127</v>
      </c>
      <c r="C163" s="9">
        <v>70135</v>
      </c>
      <c r="D163" s="11">
        <v>1833</v>
      </c>
      <c r="E163" s="11">
        <v>3069</v>
      </c>
      <c r="F163" s="11">
        <v>4070</v>
      </c>
      <c r="G163" s="11">
        <v>8499</v>
      </c>
      <c r="H163" s="11">
        <v>7612</v>
      </c>
      <c r="I163" s="11">
        <v>7415</v>
      </c>
      <c r="J163" s="11">
        <v>6663</v>
      </c>
      <c r="K163" s="11">
        <v>6000</v>
      </c>
      <c r="L163" s="11">
        <v>6794</v>
      </c>
      <c r="M163" s="11">
        <v>7191</v>
      </c>
      <c r="N163" s="11">
        <v>6333</v>
      </c>
      <c r="O163" s="21">
        <v>4656</v>
      </c>
    </row>
    <row r="164" spans="1:15" x14ac:dyDescent="0.2">
      <c r="A164" s="470"/>
      <c r="B164" s="8" t="s">
        <v>132</v>
      </c>
      <c r="C164" s="9">
        <v>22430</v>
      </c>
      <c r="D164" s="11">
        <v>861</v>
      </c>
      <c r="E164" s="11">
        <v>1190</v>
      </c>
      <c r="F164" s="11">
        <v>1482</v>
      </c>
      <c r="G164" s="11">
        <v>2563</v>
      </c>
      <c r="H164" s="11">
        <v>2310</v>
      </c>
      <c r="I164" s="11">
        <v>2327</v>
      </c>
      <c r="J164" s="11">
        <v>2069</v>
      </c>
      <c r="K164" s="11">
        <v>2116</v>
      </c>
      <c r="L164" s="11">
        <v>1923</v>
      </c>
      <c r="M164" s="11">
        <v>2063</v>
      </c>
      <c r="N164" s="11">
        <v>2054</v>
      </c>
      <c r="O164" s="21">
        <v>1472</v>
      </c>
    </row>
    <row r="165" spans="1:15" x14ac:dyDescent="0.2">
      <c r="A165" s="470"/>
      <c r="B165" s="8" t="s">
        <v>137</v>
      </c>
      <c r="C165" s="9">
        <v>32109</v>
      </c>
      <c r="D165" s="11">
        <v>862</v>
      </c>
      <c r="E165" s="11">
        <v>986</v>
      </c>
      <c r="F165" s="11">
        <v>1251</v>
      </c>
      <c r="G165" s="11">
        <v>4269</v>
      </c>
      <c r="H165" s="11">
        <v>3596</v>
      </c>
      <c r="I165" s="11">
        <v>3563</v>
      </c>
      <c r="J165" s="11">
        <v>2909</v>
      </c>
      <c r="K165" s="11">
        <v>2974</v>
      </c>
      <c r="L165" s="11">
        <v>3071</v>
      </c>
      <c r="M165" s="11">
        <v>3308</v>
      </c>
      <c r="N165" s="11">
        <v>3006</v>
      </c>
      <c r="O165" s="21">
        <v>2314</v>
      </c>
    </row>
    <row r="166" spans="1:15" x14ac:dyDescent="0.2">
      <c r="A166" s="470"/>
      <c r="B166" s="8" t="s">
        <v>140</v>
      </c>
      <c r="C166" s="9">
        <v>16810</v>
      </c>
      <c r="D166" s="11">
        <v>381</v>
      </c>
      <c r="E166" s="11">
        <v>1042</v>
      </c>
      <c r="F166" s="11">
        <v>1431</v>
      </c>
      <c r="G166" s="11">
        <v>1889</v>
      </c>
      <c r="H166" s="11">
        <v>1656</v>
      </c>
      <c r="I166" s="11">
        <v>1711</v>
      </c>
      <c r="J166" s="11">
        <v>1473</v>
      </c>
      <c r="K166" s="11">
        <v>1645</v>
      </c>
      <c r="L166" s="11">
        <v>1658</v>
      </c>
      <c r="M166" s="11">
        <v>1594</v>
      </c>
      <c r="N166" s="11">
        <v>1518</v>
      </c>
      <c r="O166" s="21">
        <v>812</v>
      </c>
    </row>
    <row r="167" spans="1:15" x14ac:dyDescent="0.2">
      <c r="A167" s="470"/>
      <c r="B167" s="8" t="s">
        <v>143</v>
      </c>
      <c r="C167" s="9">
        <v>23051</v>
      </c>
      <c r="D167" s="11">
        <v>736</v>
      </c>
      <c r="E167" s="11">
        <v>922</v>
      </c>
      <c r="F167" s="11">
        <v>1507</v>
      </c>
      <c r="G167" s="11">
        <v>2745</v>
      </c>
      <c r="H167" s="11">
        <v>2336</v>
      </c>
      <c r="I167" s="11">
        <v>2309</v>
      </c>
      <c r="J167" s="11">
        <v>2036</v>
      </c>
      <c r="K167" s="11">
        <v>2242</v>
      </c>
      <c r="L167" s="11">
        <v>2215</v>
      </c>
      <c r="M167" s="11">
        <v>2422</v>
      </c>
      <c r="N167" s="11">
        <v>1985</v>
      </c>
      <c r="O167" s="21">
        <v>1596</v>
      </c>
    </row>
    <row r="168" spans="1:15" x14ac:dyDescent="0.2">
      <c r="A168" s="470"/>
      <c r="B168" s="8" t="s">
        <v>146</v>
      </c>
      <c r="C168" s="9">
        <v>13024</v>
      </c>
      <c r="D168" s="11">
        <v>359</v>
      </c>
      <c r="E168" s="11">
        <v>703</v>
      </c>
      <c r="F168" s="11">
        <v>1044</v>
      </c>
      <c r="G168" s="11">
        <v>1745</v>
      </c>
      <c r="H168" s="11">
        <v>1477</v>
      </c>
      <c r="I168" s="11">
        <v>1190</v>
      </c>
      <c r="J168" s="11">
        <v>1237</v>
      </c>
      <c r="K168" s="11">
        <v>1169</v>
      </c>
      <c r="L168" s="11">
        <v>1053</v>
      </c>
      <c r="M168" s="11">
        <v>1123</v>
      </c>
      <c r="N168" s="11">
        <v>1032</v>
      </c>
      <c r="O168" s="21">
        <v>892</v>
      </c>
    </row>
    <row r="169" spans="1:15" x14ac:dyDescent="0.2">
      <c r="A169" s="470"/>
      <c r="B169" s="8" t="s">
        <v>151</v>
      </c>
      <c r="C169" s="9">
        <v>10148</v>
      </c>
      <c r="D169" s="11">
        <v>366</v>
      </c>
      <c r="E169" s="11">
        <v>462</v>
      </c>
      <c r="F169" s="11">
        <v>621</v>
      </c>
      <c r="G169" s="11">
        <v>1272</v>
      </c>
      <c r="H169" s="11">
        <v>1057</v>
      </c>
      <c r="I169" s="11">
        <v>1017</v>
      </c>
      <c r="J169" s="11">
        <v>1072</v>
      </c>
      <c r="K169" s="11">
        <v>923</v>
      </c>
      <c r="L169" s="11">
        <v>847</v>
      </c>
      <c r="M169" s="11">
        <v>932</v>
      </c>
      <c r="N169" s="11">
        <v>889</v>
      </c>
      <c r="O169" s="21">
        <v>690</v>
      </c>
    </row>
    <row r="170" spans="1:15" x14ac:dyDescent="0.2">
      <c r="A170" s="470"/>
      <c r="B170" s="8" t="s">
        <v>155</v>
      </c>
      <c r="C170" s="9">
        <v>112498</v>
      </c>
      <c r="D170" s="11">
        <v>4047</v>
      </c>
      <c r="E170" s="11">
        <v>6032</v>
      </c>
      <c r="F170" s="11">
        <v>8494</v>
      </c>
      <c r="G170" s="11">
        <v>12419</v>
      </c>
      <c r="H170" s="11">
        <v>11377</v>
      </c>
      <c r="I170" s="11">
        <v>11280</v>
      </c>
      <c r="J170" s="11">
        <v>10639</v>
      </c>
      <c r="K170" s="11">
        <v>10422</v>
      </c>
      <c r="L170" s="11">
        <v>9699</v>
      </c>
      <c r="M170" s="11">
        <v>10427</v>
      </c>
      <c r="N170" s="11">
        <v>9609</v>
      </c>
      <c r="O170" s="21">
        <v>8053</v>
      </c>
    </row>
    <row r="171" spans="1:15" x14ac:dyDescent="0.2">
      <c r="A171" s="470"/>
      <c r="B171" s="8" t="s">
        <v>159</v>
      </c>
      <c r="C171" s="9">
        <v>23161</v>
      </c>
      <c r="D171" s="11">
        <v>691</v>
      </c>
      <c r="E171" s="11">
        <v>1484</v>
      </c>
      <c r="F171" s="11">
        <v>1909</v>
      </c>
      <c r="G171" s="11">
        <v>2478</v>
      </c>
      <c r="H171" s="11">
        <v>2319</v>
      </c>
      <c r="I171" s="11">
        <v>2487</v>
      </c>
      <c r="J171" s="11">
        <v>2381</v>
      </c>
      <c r="K171" s="11">
        <v>2085</v>
      </c>
      <c r="L171" s="11">
        <v>2199</v>
      </c>
      <c r="M171" s="11">
        <v>1727</v>
      </c>
      <c r="N171" s="11">
        <v>1928</v>
      </c>
      <c r="O171" s="21">
        <v>1473</v>
      </c>
    </row>
    <row r="172" spans="1:15" x14ac:dyDescent="0.2">
      <c r="A172" s="470"/>
      <c r="B172" s="8" t="s">
        <v>161</v>
      </c>
      <c r="C172" s="9">
        <v>15491</v>
      </c>
      <c r="D172" s="11">
        <v>834</v>
      </c>
      <c r="E172" s="11">
        <v>1171</v>
      </c>
      <c r="F172" s="11">
        <v>1272</v>
      </c>
      <c r="G172" s="11">
        <v>1447</v>
      </c>
      <c r="H172" s="11">
        <v>1370</v>
      </c>
      <c r="I172" s="11">
        <v>1337</v>
      </c>
      <c r="J172" s="11">
        <v>1286</v>
      </c>
      <c r="K172" s="11">
        <v>1362</v>
      </c>
      <c r="L172" s="11">
        <v>1269</v>
      </c>
      <c r="M172" s="11">
        <v>1494</v>
      </c>
      <c r="N172" s="11">
        <v>1196</v>
      </c>
      <c r="O172" s="21">
        <v>1453</v>
      </c>
    </row>
    <row r="173" spans="1:15" x14ac:dyDescent="0.2">
      <c r="A173" s="470"/>
      <c r="B173" s="8" t="s">
        <v>162</v>
      </c>
      <c r="C173" s="9">
        <v>29856</v>
      </c>
      <c r="D173" s="11">
        <v>1005</v>
      </c>
      <c r="E173" s="11">
        <v>2046</v>
      </c>
      <c r="F173" s="11">
        <v>2729</v>
      </c>
      <c r="G173" s="11">
        <v>3125</v>
      </c>
      <c r="H173" s="11">
        <v>2663</v>
      </c>
      <c r="I173" s="11">
        <v>2722</v>
      </c>
      <c r="J173" s="11">
        <v>2991</v>
      </c>
      <c r="K173" s="11">
        <v>2726</v>
      </c>
      <c r="L173" s="11">
        <v>2635</v>
      </c>
      <c r="M173" s="11">
        <v>2660</v>
      </c>
      <c r="N173" s="11">
        <v>2706</v>
      </c>
      <c r="O173" s="21">
        <v>1848</v>
      </c>
    </row>
    <row r="174" spans="1:15" x14ac:dyDescent="0.2">
      <c r="A174" s="470"/>
      <c r="B174" s="8" t="s">
        <v>165</v>
      </c>
      <c r="C174" s="9">
        <v>34375</v>
      </c>
      <c r="D174" s="11">
        <v>1406</v>
      </c>
      <c r="E174" s="11">
        <v>2157</v>
      </c>
      <c r="F174" s="11">
        <v>2455</v>
      </c>
      <c r="G174" s="11">
        <v>3833</v>
      </c>
      <c r="H174" s="11">
        <v>3047</v>
      </c>
      <c r="I174" s="11">
        <v>3584</v>
      </c>
      <c r="J174" s="11">
        <v>3507</v>
      </c>
      <c r="K174" s="11">
        <v>3133</v>
      </c>
      <c r="L174" s="11">
        <v>3074</v>
      </c>
      <c r="M174" s="11">
        <v>2961</v>
      </c>
      <c r="N174" s="11">
        <v>2716</v>
      </c>
      <c r="O174" s="21">
        <v>2502</v>
      </c>
    </row>
    <row r="175" spans="1:15" x14ac:dyDescent="0.2">
      <c r="A175" s="470"/>
      <c r="B175" s="8" t="s">
        <v>166</v>
      </c>
      <c r="C175" s="9">
        <v>39268</v>
      </c>
      <c r="D175" s="11">
        <v>1490</v>
      </c>
      <c r="E175" s="11">
        <v>2902</v>
      </c>
      <c r="F175" s="11">
        <v>3067</v>
      </c>
      <c r="G175" s="11">
        <v>4277</v>
      </c>
      <c r="H175" s="11">
        <v>4191</v>
      </c>
      <c r="I175" s="11">
        <v>3822</v>
      </c>
      <c r="J175" s="11">
        <v>3748</v>
      </c>
      <c r="K175" s="11">
        <v>3375</v>
      </c>
      <c r="L175" s="11">
        <v>3099</v>
      </c>
      <c r="M175" s="11">
        <v>3458</v>
      </c>
      <c r="N175" s="11">
        <v>3343</v>
      </c>
      <c r="O175" s="21">
        <v>2496</v>
      </c>
    </row>
    <row r="176" spans="1:15" x14ac:dyDescent="0.2">
      <c r="A176" s="470"/>
      <c r="B176" s="8" t="s">
        <v>171</v>
      </c>
      <c r="C176" s="9">
        <v>24661</v>
      </c>
      <c r="D176" s="11">
        <v>1008</v>
      </c>
      <c r="E176" s="11">
        <v>2130</v>
      </c>
      <c r="F176" s="11">
        <v>2965</v>
      </c>
      <c r="G176" s="11">
        <v>2732</v>
      </c>
      <c r="H176" s="11">
        <v>2235</v>
      </c>
      <c r="I176" s="11">
        <v>2193</v>
      </c>
      <c r="J176" s="11">
        <v>2285</v>
      </c>
      <c r="K176" s="11">
        <v>2023</v>
      </c>
      <c r="L176" s="11">
        <v>1823</v>
      </c>
      <c r="M176" s="11">
        <v>2076</v>
      </c>
      <c r="N176" s="11">
        <v>1773</v>
      </c>
      <c r="O176" s="21">
        <v>1418</v>
      </c>
    </row>
    <row r="177" spans="1:15" x14ac:dyDescent="0.2">
      <c r="A177" s="470"/>
      <c r="B177" s="8" t="s">
        <v>175</v>
      </c>
      <c r="C177" s="9">
        <v>25205</v>
      </c>
      <c r="D177" s="11">
        <v>982</v>
      </c>
      <c r="E177" s="11">
        <v>1680</v>
      </c>
      <c r="F177" s="11">
        <v>2512</v>
      </c>
      <c r="G177" s="11">
        <v>3040</v>
      </c>
      <c r="H177" s="11">
        <v>2339</v>
      </c>
      <c r="I177" s="11">
        <v>2380</v>
      </c>
      <c r="J177" s="11">
        <v>2437</v>
      </c>
      <c r="K177" s="11">
        <v>2018</v>
      </c>
      <c r="L177" s="11">
        <v>2125</v>
      </c>
      <c r="M177" s="11">
        <v>2088</v>
      </c>
      <c r="N177" s="11">
        <v>1925</v>
      </c>
      <c r="O177" s="21">
        <v>1679</v>
      </c>
    </row>
    <row r="178" spans="1:15" x14ac:dyDescent="0.2">
      <c r="A178" s="470"/>
      <c r="B178" s="8" t="s">
        <v>177</v>
      </c>
      <c r="C178" s="9">
        <v>5546</v>
      </c>
      <c r="D178" s="11">
        <v>209</v>
      </c>
      <c r="E178" s="11">
        <v>287</v>
      </c>
      <c r="F178" s="11">
        <v>363</v>
      </c>
      <c r="G178" s="11">
        <v>502</v>
      </c>
      <c r="H178" s="11">
        <v>538</v>
      </c>
      <c r="I178" s="11">
        <v>492</v>
      </c>
      <c r="J178" s="11">
        <v>585</v>
      </c>
      <c r="K178" s="11">
        <v>611</v>
      </c>
      <c r="L178" s="11">
        <v>484</v>
      </c>
      <c r="M178" s="11">
        <v>577</v>
      </c>
      <c r="N178" s="11">
        <v>487</v>
      </c>
      <c r="O178" s="21">
        <v>411</v>
      </c>
    </row>
    <row r="179" spans="1:15" ht="12" customHeight="1" thickBot="1" x14ac:dyDescent="0.25">
      <c r="A179" s="471"/>
      <c r="B179" s="12" t="s">
        <v>178</v>
      </c>
      <c r="C179" s="13">
        <v>2193</v>
      </c>
      <c r="D179" s="15">
        <v>118</v>
      </c>
      <c r="E179" s="15">
        <v>124</v>
      </c>
      <c r="F179" s="15">
        <v>123</v>
      </c>
      <c r="G179" s="15">
        <v>255</v>
      </c>
      <c r="H179" s="15">
        <v>167</v>
      </c>
      <c r="I179" s="15">
        <v>213</v>
      </c>
      <c r="J179" s="15">
        <v>205</v>
      </c>
      <c r="K179" s="15">
        <v>195</v>
      </c>
      <c r="L179" s="15">
        <v>174</v>
      </c>
      <c r="M179" s="15">
        <v>209</v>
      </c>
      <c r="N179" s="15">
        <v>207</v>
      </c>
      <c r="O179" s="22">
        <v>203</v>
      </c>
    </row>
    <row r="180" spans="1:15" ht="12" customHeight="1" thickTop="1" x14ac:dyDescent="0.2">
      <c r="D180" s="278"/>
      <c r="E180" s="278"/>
      <c r="F180" s="278"/>
      <c r="G180" s="278"/>
      <c r="H180" s="278"/>
      <c r="I180" s="278"/>
      <c r="J180" s="278"/>
      <c r="K180" s="278"/>
      <c r="L180" s="278"/>
      <c r="M180" s="278"/>
      <c r="N180" s="278"/>
      <c r="O180" s="278"/>
    </row>
    <row r="181" spans="1:15" ht="12" customHeight="1" thickBot="1" x14ac:dyDescent="0.45">
      <c r="A181" s="478" t="s">
        <v>438</v>
      </c>
      <c r="B181" s="479"/>
      <c r="C181" s="479"/>
      <c r="D181" s="479"/>
      <c r="E181" s="479"/>
      <c r="F181" s="479"/>
      <c r="G181" s="479"/>
      <c r="H181" s="479"/>
      <c r="I181" s="479"/>
      <c r="J181" s="479"/>
      <c r="K181" s="479"/>
      <c r="L181" s="479"/>
      <c r="M181" s="479"/>
      <c r="N181" s="479"/>
      <c r="O181" s="479"/>
    </row>
    <row r="182" spans="1:15" ht="12" customHeight="1" thickTop="1" x14ac:dyDescent="0.4">
      <c r="A182" s="473" t="s">
        <v>401</v>
      </c>
      <c r="B182" s="465"/>
      <c r="C182" s="472" t="s">
        <v>29</v>
      </c>
      <c r="D182" s="466" t="s">
        <v>30</v>
      </c>
      <c r="E182" s="467"/>
      <c r="F182" s="467"/>
      <c r="G182" s="467"/>
      <c r="H182" s="467"/>
      <c r="I182" s="467"/>
      <c r="J182" s="467"/>
      <c r="K182" s="467"/>
      <c r="L182" s="467"/>
      <c r="M182" s="467"/>
      <c r="N182" s="467"/>
      <c r="O182" s="468"/>
    </row>
    <row r="183" spans="1:15" ht="12" customHeight="1" thickBot="1" x14ac:dyDescent="0.25">
      <c r="A183" s="471"/>
      <c r="B183" s="474"/>
      <c r="C183" s="458"/>
      <c r="D183" s="1" t="s">
        <v>31</v>
      </c>
      <c r="E183" s="1" t="s">
        <v>32</v>
      </c>
      <c r="F183" s="1" t="s">
        <v>33</v>
      </c>
      <c r="G183" s="1" t="s">
        <v>34</v>
      </c>
      <c r="H183" s="1" t="s">
        <v>35</v>
      </c>
      <c r="I183" s="1" t="s">
        <v>36</v>
      </c>
      <c r="J183" s="1" t="s">
        <v>37</v>
      </c>
      <c r="K183" s="1" t="s">
        <v>38</v>
      </c>
      <c r="L183" s="1" t="s">
        <v>39</v>
      </c>
      <c r="M183" s="1" t="s">
        <v>40</v>
      </c>
      <c r="N183" s="1" t="s">
        <v>41</v>
      </c>
      <c r="O183" s="2" t="s">
        <v>42</v>
      </c>
    </row>
    <row r="184" spans="1:15" ht="12" customHeight="1" thickTop="1" x14ac:dyDescent="0.4">
      <c r="A184" s="464" t="s">
        <v>15</v>
      </c>
      <c r="B184" s="465"/>
      <c r="C184" s="319">
        <v>100</v>
      </c>
      <c r="D184" s="320">
        <v>100</v>
      </c>
      <c r="E184" s="320">
        <v>100</v>
      </c>
      <c r="F184" s="320">
        <v>100</v>
      </c>
      <c r="G184" s="320">
        <v>100</v>
      </c>
      <c r="H184" s="320">
        <v>100</v>
      </c>
      <c r="I184" s="320">
        <v>100</v>
      </c>
      <c r="J184" s="320">
        <v>100</v>
      </c>
      <c r="K184" s="320">
        <v>100</v>
      </c>
      <c r="L184" s="320">
        <v>100</v>
      </c>
      <c r="M184" s="320">
        <v>100</v>
      </c>
      <c r="N184" s="320">
        <v>100</v>
      </c>
      <c r="O184" s="321">
        <v>100</v>
      </c>
    </row>
    <row r="185" spans="1:15" x14ac:dyDescent="0.2">
      <c r="A185" s="469" t="s">
        <v>426</v>
      </c>
      <c r="B185" s="8" t="s">
        <v>127</v>
      </c>
      <c r="C185" s="215">
        <v>14</v>
      </c>
      <c r="D185" s="216">
        <v>10.7</v>
      </c>
      <c r="E185" s="216">
        <v>10.8</v>
      </c>
      <c r="F185" s="216">
        <v>10.9</v>
      </c>
      <c r="G185" s="216">
        <v>14.9</v>
      </c>
      <c r="H185" s="216">
        <v>15.1</v>
      </c>
      <c r="I185" s="216">
        <v>14.8</v>
      </c>
      <c r="J185" s="216">
        <v>14</v>
      </c>
      <c r="K185" s="216">
        <v>13.3</v>
      </c>
      <c r="L185" s="216">
        <v>15.4</v>
      </c>
      <c r="M185" s="216">
        <v>15.5</v>
      </c>
      <c r="N185" s="216">
        <v>14.8</v>
      </c>
      <c r="O185" s="217">
        <v>13.7</v>
      </c>
    </row>
    <row r="186" spans="1:15" x14ac:dyDescent="0.2">
      <c r="A186" s="470"/>
      <c r="B186" s="8" t="s">
        <v>132</v>
      </c>
      <c r="C186" s="215">
        <v>4.5</v>
      </c>
      <c r="D186" s="216">
        <v>5</v>
      </c>
      <c r="E186" s="216">
        <v>4.2</v>
      </c>
      <c r="F186" s="216">
        <v>4</v>
      </c>
      <c r="G186" s="216">
        <v>4.5</v>
      </c>
      <c r="H186" s="216">
        <v>4.5999999999999996</v>
      </c>
      <c r="I186" s="216">
        <v>4.7</v>
      </c>
      <c r="J186" s="216">
        <v>4.4000000000000004</v>
      </c>
      <c r="K186" s="216">
        <v>4.7</v>
      </c>
      <c r="L186" s="216">
        <v>4.4000000000000004</v>
      </c>
      <c r="M186" s="216">
        <v>4.5</v>
      </c>
      <c r="N186" s="216">
        <v>4.8</v>
      </c>
      <c r="O186" s="217">
        <v>4.3</v>
      </c>
    </row>
    <row r="187" spans="1:15" x14ac:dyDescent="0.2">
      <c r="A187" s="470"/>
      <c r="B187" s="8" t="s">
        <v>137</v>
      </c>
      <c r="C187" s="215">
        <v>6.4</v>
      </c>
      <c r="D187" s="216">
        <v>5</v>
      </c>
      <c r="E187" s="216">
        <v>3.5</v>
      </c>
      <c r="F187" s="216">
        <v>3.4</v>
      </c>
      <c r="G187" s="216">
        <v>7.5</v>
      </c>
      <c r="H187" s="216">
        <v>7.2</v>
      </c>
      <c r="I187" s="216">
        <v>7.1</v>
      </c>
      <c r="J187" s="216">
        <v>6.1</v>
      </c>
      <c r="K187" s="216">
        <v>6.6</v>
      </c>
      <c r="L187" s="216">
        <v>7</v>
      </c>
      <c r="M187" s="216">
        <v>7.1</v>
      </c>
      <c r="N187" s="216">
        <v>7</v>
      </c>
      <c r="O187" s="217">
        <v>6.8</v>
      </c>
    </row>
    <row r="188" spans="1:15" x14ac:dyDescent="0.2">
      <c r="A188" s="470"/>
      <c r="B188" s="8" t="s">
        <v>140</v>
      </c>
      <c r="C188" s="215">
        <v>3.4</v>
      </c>
      <c r="D188" s="216">
        <v>2.2000000000000002</v>
      </c>
      <c r="E188" s="216">
        <v>3.7</v>
      </c>
      <c r="F188" s="216">
        <v>3.8</v>
      </c>
      <c r="G188" s="216">
        <v>3.3</v>
      </c>
      <c r="H188" s="216">
        <v>3.3</v>
      </c>
      <c r="I188" s="216">
        <v>3.4</v>
      </c>
      <c r="J188" s="216">
        <v>3.1</v>
      </c>
      <c r="K188" s="216">
        <v>3.7</v>
      </c>
      <c r="L188" s="216">
        <v>3.8</v>
      </c>
      <c r="M188" s="216">
        <v>3.4</v>
      </c>
      <c r="N188" s="216">
        <v>3.6</v>
      </c>
      <c r="O188" s="217">
        <v>2.4</v>
      </c>
    </row>
    <row r="189" spans="1:15" x14ac:dyDescent="0.2">
      <c r="A189" s="470"/>
      <c r="B189" s="8" t="s">
        <v>143</v>
      </c>
      <c r="C189" s="215">
        <v>4.5999999999999996</v>
      </c>
      <c r="D189" s="216">
        <v>4.3</v>
      </c>
      <c r="E189" s="216">
        <v>3.2</v>
      </c>
      <c r="F189" s="216">
        <v>4</v>
      </c>
      <c r="G189" s="216">
        <v>4.8</v>
      </c>
      <c r="H189" s="216">
        <v>4.5999999999999996</v>
      </c>
      <c r="I189" s="216">
        <v>4.5999999999999996</v>
      </c>
      <c r="J189" s="216">
        <v>4.3</v>
      </c>
      <c r="K189" s="216">
        <v>5</v>
      </c>
      <c r="L189" s="216">
        <v>5</v>
      </c>
      <c r="M189" s="216">
        <v>5.2</v>
      </c>
      <c r="N189" s="216">
        <v>4.5999999999999996</v>
      </c>
      <c r="O189" s="217">
        <v>4.7</v>
      </c>
    </row>
    <row r="190" spans="1:15" x14ac:dyDescent="0.2">
      <c r="A190" s="470"/>
      <c r="B190" s="8" t="s">
        <v>146</v>
      </c>
      <c r="C190" s="215">
        <v>2.6</v>
      </c>
      <c r="D190" s="216">
        <v>2.1</v>
      </c>
      <c r="E190" s="216">
        <v>2.5</v>
      </c>
      <c r="F190" s="216">
        <v>2.8</v>
      </c>
      <c r="G190" s="216">
        <v>3.1</v>
      </c>
      <c r="H190" s="216">
        <v>2.9</v>
      </c>
      <c r="I190" s="216">
        <v>2.4</v>
      </c>
      <c r="J190" s="216">
        <v>2.6</v>
      </c>
      <c r="K190" s="216">
        <v>2.6</v>
      </c>
      <c r="L190" s="216">
        <v>2.4</v>
      </c>
      <c r="M190" s="216">
        <v>2.4</v>
      </c>
      <c r="N190" s="216">
        <v>2.4</v>
      </c>
      <c r="O190" s="217">
        <v>2.6</v>
      </c>
    </row>
    <row r="191" spans="1:15" x14ac:dyDescent="0.2">
      <c r="A191" s="470"/>
      <c r="B191" s="8" t="s">
        <v>151</v>
      </c>
      <c r="C191" s="215">
        <v>2</v>
      </c>
      <c r="D191" s="216">
        <v>2.1</v>
      </c>
      <c r="E191" s="216">
        <v>1.6</v>
      </c>
      <c r="F191" s="216">
        <v>1.7</v>
      </c>
      <c r="G191" s="216">
        <v>2.2000000000000002</v>
      </c>
      <c r="H191" s="216">
        <v>2.1</v>
      </c>
      <c r="I191" s="216">
        <v>2</v>
      </c>
      <c r="J191" s="216">
        <v>2.2999999999999998</v>
      </c>
      <c r="K191" s="216">
        <v>2.1</v>
      </c>
      <c r="L191" s="216">
        <v>1.9</v>
      </c>
      <c r="M191" s="216">
        <v>2</v>
      </c>
      <c r="N191" s="216">
        <v>2.1</v>
      </c>
      <c r="O191" s="217">
        <v>2</v>
      </c>
    </row>
    <row r="192" spans="1:15" x14ac:dyDescent="0.2">
      <c r="A192" s="470"/>
      <c r="B192" s="8" t="s">
        <v>155</v>
      </c>
      <c r="C192" s="215">
        <v>22.5</v>
      </c>
      <c r="D192" s="216">
        <v>23.5</v>
      </c>
      <c r="E192" s="216">
        <v>21.2</v>
      </c>
      <c r="F192" s="216">
        <v>22.8</v>
      </c>
      <c r="G192" s="216">
        <v>21.8</v>
      </c>
      <c r="H192" s="216">
        <v>22.6</v>
      </c>
      <c r="I192" s="216">
        <v>22.5</v>
      </c>
      <c r="J192" s="216">
        <v>22.4</v>
      </c>
      <c r="K192" s="216">
        <v>23.2</v>
      </c>
      <c r="L192" s="216">
        <v>22</v>
      </c>
      <c r="M192" s="216">
        <v>22.5</v>
      </c>
      <c r="N192" s="216">
        <v>22.5</v>
      </c>
      <c r="O192" s="217">
        <v>23.7</v>
      </c>
    </row>
    <row r="193" spans="1:20" x14ac:dyDescent="0.2">
      <c r="A193" s="470"/>
      <c r="B193" s="8" t="s">
        <v>159</v>
      </c>
      <c r="C193" s="215">
        <v>4.5999999999999996</v>
      </c>
      <c r="D193" s="216">
        <v>4</v>
      </c>
      <c r="E193" s="216">
        <v>5.2</v>
      </c>
      <c r="F193" s="216">
        <v>5.0999999999999996</v>
      </c>
      <c r="G193" s="216">
        <v>4.3</v>
      </c>
      <c r="H193" s="216">
        <v>4.5999999999999996</v>
      </c>
      <c r="I193" s="216">
        <v>5</v>
      </c>
      <c r="J193" s="216">
        <v>5</v>
      </c>
      <c r="K193" s="216">
        <v>4.5999999999999996</v>
      </c>
      <c r="L193" s="216">
        <v>5</v>
      </c>
      <c r="M193" s="216">
        <v>3.7</v>
      </c>
      <c r="N193" s="216">
        <v>4.5</v>
      </c>
      <c r="O193" s="217">
        <v>4.3</v>
      </c>
    </row>
    <row r="194" spans="1:20" x14ac:dyDescent="0.2">
      <c r="A194" s="470"/>
      <c r="B194" s="8" t="s">
        <v>161</v>
      </c>
      <c r="C194" s="215">
        <v>3.1</v>
      </c>
      <c r="D194" s="216">
        <v>4.9000000000000004</v>
      </c>
      <c r="E194" s="216">
        <v>4.0999999999999996</v>
      </c>
      <c r="F194" s="216">
        <v>3.4</v>
      </c>
      <c r="G194" s="216">
        <v>2.5</v>
      </c>
      <c r="H194" s="216">
        <v>2.7</v>
      </c>
      <c r="I194" s="216">
        <v>2.7</v>
      </c>
      <c r="J194" s="216">
        <v>2.7</v>
      </c>
      <c r="K194" s="216">
        <v>3</v>
      </c>
      <c r="L194" s="216">
        <v>2.9</v>
      </c>
      <c r="M194" s="216">
        <v>3.2</v>
      </c>
      <c r="N194" s="216">
        <v>2.8</v>
      </c>
      <c r="O194" s="217">
        <v>4.3</v>
      </c>
    </row>
    <row r="195" spans="1:20" x14ac:dyDescent="0.2">
      <c r="A195" s="470"/>
      <c r="B195" s="8" t="s">
        <v>162</v>
      </c>
      <c r="C195" s="215">
        <v>6</v>
      </c>
      <c r="D195" s="216">
        <v>5.8</v>
      </c>
      <c r="E195" s="216">
        <v>7.2</v>
      </c>
      <c r="F195" s="216">
        <v>7.3</v>
      </c>
      <c r="G195" s="216">
        <v>5.5</v>
      </c>
      <c r="H195" s="216">
        <v>5.3</v>
      </c>
      <c r="I195" s="216">
        <v>5.4</v>
      </c>
      <c r="J195" s="216">
        <v>6.3</v>
      </c>
      <c r="K195" s="216">
        <v>6.1</v>
      </c>
      <c r="L195" s="216">
        <v>6</v>
      </c>
      <c r="M195" s="216">
        <v>5.7</v>
      </c>
      <c r="N195" s="216">
        <v>6.3</v>
      </c>
      <c r="O195" s="217">
        <v>5.4</v>
      </c>
    </row>
    <row r="196" spans="1:20" x14ac:dyDescent="0.2">
      <c r="A196" s="470"/>
      <c r="B196" s="8" t="s">
        <v>165</v>
      </c>
      <c r="C196" s="215">
        <v>6.9</v>
      </c>
      <c r="D196" s="216">
        <v>8.1999999999999993</v>
      </c>
      <c r="E196" s="216">
        <v>7.6</v>
      </c>
      <c r="F196" s="216">
        <v>6.6</v>
      </c>
      <c r="G196" s="216">
        <v>6.7</v>
      </c>
      <c r="H196" s="216">
        <v>6.1</v>
      </c>
      <c r="I196" s="216">
        <v>7.2</v>
      </c>
      <c r="J196" s="216">
        <v>7.4</v>
      </c>
      <c r="K196" s="216">
        <v>7</v>
      </c>
      <c r="L196" s="216">
        <v>7</v>
      </c>
      <c r="M196" s="216">
        <v>6.4</v>
      </c>
      <c r="N196" s="216">
        <v>6.4</v>
      </c>
      <c r="O196" s="217">
        <v>7.4</v>
      </c>
    </row>
    <row r="197" spans="1:20" x14ac:dyDescent="0.2">
      <c r="A197" s="470"/>
      <c r="B197" s="8" t="s">
        <v>166</v>
      </c>
      <c r="C197" s="215">
        <v>7.9</v>
      </c>
      <c r="D197" s="216">
        <v>8.6999999999999993</v>
      </c>
      <c r="E197" s="216">
        <v>10.199999999999999</v>
      </c>
      <c r="F197" s="216">
        <v>8.1999999999999993</v>
      </c>
      <c r="G197" s="216">
        <v>7.5</v>
      </c>
      <c r="H197" s="216">
        <v>8.3000000000000007</v>
      </c>
      <c r="I197" s="216">
        <v>7.6</v>
      </c>
      <c r="J197" s="216">
        <v>7.9</v>
      </c>
      <c r="K197" s="216">
        <v>7.5</v>
      </c>
      <c r="L197" s="216">
        <v>7</v>
      </c>
      <c r="M197" s="216">
        <v>7.5</v>
      </c>
      <c r="N197" s="216">
        <v>7.8</v>
      </c>
      <c r="O197" s="217">
        <v>7.3</v>
      </c>
    </row>
    <row r="198" spans="1:20" x14ac:dyDescent="0.2">
      <c r="A198" s="470"/>
      <c r="B198" s="8" t="s">
        <v>171</v>
      </c>
      <c r="C198" s="215">
        <v>4.9000000000000004</v>
      </c>
      <c r="D198" s="216">
        <v>5.9</v>
      </c>
      <c r="E198" s="216">
        <v>7.5</v>
      </c>
      <c r="F198" s="216">
        <v>8</v>
      </c>
      <c r="G198" s="216">
        <v>4.8</v>
      </c>
      <c r="H198" s="216">
        <v>4.4000000000000004</v>
      </c>
      <c r="I198" s="216">
        <v>4.4000000000000004</v>
      </c>
      <c r="J198" s="216">
        <v>4.8</v>
      </c>
      <c r="K198" s="216">
        <v>4.5</v>
      </c>
      <c r="L198" s="216">
        <v>4.0999999999999996</v>
      </c>
      <c r="M198" s="216">
        <v>4.5</v>
      </c>
      <c r="N198" s="216">
        <v>4.2</v>
      </c>
      <c r="O198" s="217">
        <v>4.2</v>
      </c>
    </row>
    <row r="199" spans="1:20" x14ac:dyDescent="0.2">
      <c r="A199" s="470"/>
      <c r="B199" s="8" t="s">
        <v>175</v>
      </c>
      <c r="C199" s="215">
        <v>5</v>
      </c>
      <c r="D199" s="216">
        <v>5.7</v>
      </c>
      <c r="E199" s="216">
        <v>5.9</v>
      </c>
      <c r="F199" s="216">
        <v>6.7</v>
      </c>
      <c r="G199" s="216">
        <v>5.3</v>
      </c>
      <c r="H199" s="216">
        <v>4.7</v>
      </c>
      <c r="I199" s="216">
        <v>4.8</v>
      </c>
      <c r="J199" s="216">
        <v>5.0999999999999996</v>
      </c>
      <c r="K199" s="216">
        <v>4.5</v>
      </c>
      <c r="L199" s="216">
        <v>4.8</v>
      </c>
      <c r="M199" s="216">
        <v>4.5</v>
      </c>
      <c r="N199" s="216">
        <v>4.5</v>
      </c>
      <c r="O199" s="217">
        <v>4.9000000000000004</v>
      </c>
    </row>
    <row r="200" spans="1:20" x14ac:dyDescent="0.2">
      <c r="A200" s="470"/>
      <c r="B200" s="8" t="s">
        <v>177</v>
      </c>
      <c r="C200" s="215">
        <v>1.1000000000000001</v>
      </c>
      <c r="D200" s="219">
        <v>1.2</v>
      </c>
      <c r="E200" s="216">
        <v>1</v>
      </c>
      <c r="F200" s="216">
        <v>1</v>
      </c>
      <c r="G200" s="216">
        <v>0.9</v>
      </c>
      <c r="H200" s="219">
        <v>1.1000000000000001</v>
      </c>
      <c r="I200" s="219">
        <v>1</v>
      </c>
      <c r="J200" s="219">
        <v>1.2</v>
      </c>
      <c r="K200" s="219">
        <v>1.4</v>
      </c>
      <c r="L200" s="219">
        <v>1.1000000000000001</v>
      </c>
      <c r="M200" s="219">
        <v>1.2</v>
      </c>
      <c r="N200" s="219">
        <v>1.1000000000000001</v>
      </c>
      <c r="O200" s="220">
        <v>1.2</v>
      </c>
    </row>
    <row r="201" spans="1:20" ht="12" customHeight="1" thickBot="1" x14ac:dyDescent="0.25">
      <c r="A201" s="471"/>
      <c r="B201" s="12" t="s">
        <v>178</v>
      </c>
      <c r="C201" s="215">
        <v>0.4</v>
      </c>
      <c r="D201" s="222">
        <v>0.7</v>
      </c>
      <c r="E201" s="222">
        <v>0.4</v>
      </c>
      <c r="F201" s="222">
        <v>0.3</v>
      </c>
      <c r="G201" s="222">
        <v>0.4</v>
      </c>
      <c r="H201" s="222">
        <v>0.3</v>
      </c>
      <c r="I201" s="222">
        <v>0.4</v>
      </c>
      <c r="J201" s="222">
        <v>0.4</v>
      </c>
      <c r="K201" s="222">
        <v>0.4</v>
      </c>
      <c r="L201" s="222">
        <v>0.4</v>
      </c>
      <c r="M201" s="222">
        <v>0.5</v>
      </c>
      <c r="N201" s="222">
        <v>0.5</v>
      </c>
      <c r="O201" s="224">
        <v>0.6</v>
      </c>
    </row>
    <row r="202" spans="1:20" ht="12" customHeight="1" thickTop="1" x14ac:dyDescent="0.2">
      <c r="C202" s="159"/>
      <c r="D202" s="135"/>
      <c r="E202" s="135"/>
      <c r="F202" s="135"/>
      <c r="G202" s="135"/>
      <c r="H202" s="135"/>
      <c r="I202" s="135"/>
      <c r="J202" s="135"/>
      <c r="K202" s="135"/>
      <c r="L202" s="135"/>
      <c r="M202" s="135"/>
      <c r="N202" s="135"/>
      <c r="O202" s="135"/>
      <c r="P202" s="135"/>
    </row>
    <row r="203" spans="1:20" ht="12" customHeight="1" thickBot="1" x14ac:dyDescent="0.45">
      <c r="A203" s="478" t="s">
        <v>439</v>
      </c>
      <c r="B203" s="479"/>
      <c r="C203" s="479"/>
      <c r="D203" s="479"/>
      <c r="E203" s="479"/>
      <c r="F203" s="479"/>
      <c r="G203" s="479"/>
      <c r="H203" s="479"/>
      <c r="I203" s="479"/>
      <c r="J203" s="479"/>
      <c r="K203" s="479"/>
      <c r="L203" s="479"/>
      <c r="M203" s="479"/>
      <c r="N203" s="479"/>
      <c r="O203" s="479"/>
      <c r="P203" s="479"/>
    </row>
    <row r="204" spans="1:20" ht="12" customHeight="1" thickTop="1" x14ac:dyDescent="0.4">
      <c r="A204" s="473" t="s">
        <v>401</v>
      </c>
      <c r="B204" s="465"/>
      <c r="C204" s="480" t="s">
        <v>3</v>
      </c>
      <c r="D204" s="481"/>
      <c r="E204" s="466" t="s">
        <v>4</v>
      </c>
      <c r="F204" s="467"/>
      <c r="G204" s="467"/>
      <c r="H204" s="467"/>
      <c r="I204" s="467"/>
      <c r="J204" s="467"/>
      <c r="K204" s="467"/>
      <c r="L204" s="467"/>
      <c r="M204" s="467"/>
      <c r="N204" s="467"/>
      <c r="O204" s="467"/>
      <c r="P204" s="467"/>
      <c r="Q204" s="467"/>
      <c r="R204" s="467"/>
      <c r="S204" s="467"/>
      <c r="T204" s="468"/>
    </row>
    <row r="205" spans="1:20" ht="17.399999999999999" customHeight="1" x14ac:dyDescent="0.4">
      <c r="A205" s="470"/>
      <c r="B205" s="477"/>
      <c r="C205" s="457" t="s">
        <v>5</v>
      </c>
      <c r="D205" s="459" t="s">
        <v>6</v>
      </c>
      <c r="E205" s="461" t="s">
        <v>7</v>
      </c>
      <c r="F205" s="462"/>
      <c r="G205" s="461" t="s">
        <v>8</v>
      </c>
      <c r="H205" s="462"/>
      <c r="I205" s="461" t="s">
        <v>9</v>
      </c>
      <c r="J205" s="462"/>
      <c r="K205" s="461" t="s">
        <v>10</v>
      </c>
      <c r="L205" s="462"/>
      <c r="M205" s="461" t="s">
        <v>11</v>
      </c>
      <c r="N205" s="462"/>
      <c r="O205" s="461" t="s">
        <v>12</v>
      </c>
      <c r="P205" s="462"/>
      <c r="Q205" s="461" t="s">
        <v>13</v>
      </c>
      <c r="R205" s="462"/>
      <c r="S205" s="455" t="s">
        <v>14</v>
      </c>
      <c r="T205" s="456"/>
    </row>
    <row r="206" spans="1:20" ht="12" customHeight="1" thickBot="1" x14ac:dyDescent="0.25">
      <c r="A206" s="471"/>
      <c r="B206" s="474"/>
      <c r="C206" s="458"/>
      <c r="D206" s="460"/>
      <c r="E206" s="1" t="s">
        <v>5</v>
      </c>
      <c r="F206" s="1" t="s">
        <v>6</v>
      </c>
      <c r="G206" s="1" t="s">
        <v>5</v>
      </c>
      <c r="H206" s="1" t="s">
        <v>6</v>
      </c>
      <c r="I206" s="1" t="s">
        <v>5</v>
      </c>
      <c r="J206" s="1" t="s">
        <v>6</v>
      </c>
      <c r="K206" s="1" t="s">
        <v>5</v>
      </c>
      <c r="L206" s="1" t="s">
        <v>6</v>
      </c>
      <c r="M206" s="1" t="s">
        <v>5</v>
      </c>
      <c r="N206" s="1" t="s">
        <v>6</v>
      </c>
      <c r="O206" s="1" t="s">
        <v>5</v>
      </c>
      <c r="P206" s="1" t="s">
        <v>6</v>
      </c>
      <c r="Q206" s="1" t="s">
        <v>5</v>
      </c>
      <c r="R206" s="1" t="s">
        <v>6</v>
      </c>
      <c r="S206" s="1" t="s">
        <v>5</v>
      </c>
      <c r="T206" s="2" t="s">
        <v>6</v>
      </c>
    </row>
    <row r="207" spans="1:20" ht="12" customHeight="1" thickTop="1" x14ac:dyDescent="0.4">
      <c r="A207" s="464" t="s">
        <v>15</v>
      </c>
      <c r="B207" s="465"/>
      <c r="C207" s="4">
        <v>3201958</v>
      </c>
      <c r="D207" s="5" t="s">
        <v>16</v>
      </c>
      <c r="E207" s="6">
        <v>100529</v>
      </c>
      <c r="F207" s="5" t="s">
        <v>16</v>
      </c>
      <c r="G207" s="6">
        <v>432138</v>
      </c>
      <c r="H207" s="5" t="s">
        <v>16</v>
      </c>
      <c r="I207" s="6">
        <v>257526</v>
      </c>
      <c r="J207" s="5" t="s">
        <v>16</v>
      </c>
      <c r="K207" s="6">
        <v>368392</v>
      </c>
      <c r="L207" s="5" t="s">
        <v>16</v>
      </c>
      <c r="M207" s="6">
        <v>411751</v>
      </c>
      <c r="N207" s="5" t="s">
        <v>16</v>
      </c>
      <c r="O207" s="6">
        <v>573937</v>
      </c>
      <c r="P207" s="5" t="s">
        <v>16</v>
      </c>
      <c r="Q207" s="6">
        <v>557724</v>
      </c>
      <c r="R207" s="5" t="s">
        <v>16</v>
      </c>
      <c r="S207" s="6">
        <v>499961</v>
      </c>
      <c r="T207" s="7" t="s">
        <v>16</v>
      </c>
    </row>
    <row r="208" spans="1:20" x14ac:dyDescent="0.2">
      <c r="A208" s="469" t="s">
        <v>440</v>
      </c>
      <c r="B208" s="8" t="s">
        <v>441</v>
      </c>
      <c r="C208" s="9">
        <v>623293</v>
      </c>
      <c r="D208" s="10" t="s">
        <v>442</v>
      </c>
      <c r="E208" s="11">
        <v>7725</v>
      </c>
      <c r="F208" s="10" t="s">
        <v>443</v>
      </c>
      <c r="G208" s="11">
        <v>47407</v>
      </c>
      <c r="H208" s="203">
        <v>-0.1097033817900763</v>
      </c>
      <c r="I208" s="11">
        <v>30332</v>
      </c>
      <c r="J208" s="203">
        <v>-0.11778228217733359</v>
      </c>
      <c r="K208" s="11">
        <v>47837</v>
      </c>
      <c r="L208" s="203">
        <v>-0.12985352559230379</v>
      </c>
      <c r="M208" s="11">
        <v>59327</v>
      </c>
      <c r="N208" s="203">
        <v>-0.14408465310345331</v>
      </c>
      <c r="O208" s="11">
        <v>121613</v>
      </c>
      <c r="P208" s="203">
        <v>-0.21189259448336659</v>
      </c>
      <c r="Q208" s="11">
        <v>160400</v>
      </c>
      <c r="R208" s="203" t="s">
        <v>444</v>
      </c>
      <c r="S208" s="11">
        <v>148652</v>
      </c>
      <c r="T208" s="211" t="s">
        <v>245</v>
      </c>
    </row>
    <row r="209" spans="1:20" x14ac:dyDescent="0.2">
      <c r="A209" s="470"/>
      <c r="B209" s="8" t="s">
        <v>445</v>
      </c>
      <c r="C209" s="9">
        <v>393936</v>
      </c>
      <c r="D209" s="10" t="s">
        <v>446</v>
      </c>
      <c r="E209" s="11">
        <v>10290</v>
      </c>
      <c r="F209" s="10" t="s">
        <v>447</v>
      </c>
      <c r="G209" s="11">
        <v>36976</v>
      </c>
      <c r="H209" s="203">
        <v>-8.556525924588905E-2</v>
      </c>
      <c r="I209" s="11">
        <v>23581</v>
      </c>
      <c r="J209" s="203">
        <v>-9.1567453383347694E-2</v>
      </c>
      <c r="K209" s="11">
        <v>34592</v>
      </c>
      <c r="L209" s="203">
        <v>-9.3899976112402E-2</v>
      </c>
      <c r="M209" s="11">
        <v>43552</v>
      </c>
      <c r="N209" s="203">
        <v>-0.1057726635758019</v>
      </c>
      <c r="O209" s="11">
        <v>66298</v>
      </c>
      <c r="P209" s="203">
        <v>-0.1155144205722928</v>
      </c>
      <c r="Q209" s="11">
        <v>87024</v>
      </c>
      <c r="R209" s="203" t="s">
        <v>448</v>
      </c>
      <c r="S209" s="11">
        <v>91623</v>
      </c>
      <c r="T209" s="211" t="s">
        <v>449</v>
      </c>
    </row>
    <row r="210" spans="1:20" x14ac:dyDescent="0.2">
      <c r="A210" s="470"/>
      <c r="B210" s="8" t="s">
        <v>450</v>
      </c>
      <c r="C210" s="9">
        <v>367222</v>
      </c>
      <c r="D210" s="10" t="s">
        <v>451</v>
      </c>
      <c r="E210" s="11">
        <v>35461</v>
      </c>
      <c r="F210" s="10" t="s">
        <v>452</v>
      </c>
      <c r="G210" s="11">
        <v>55520</v>
      </c>
      <c r="H210" s="203">
        <v>-0.12847747710222199</v>
      </c>
      <c r="I210" s="11">
        <v>16027</v>
      </c>
      <c r="J210" s="203">
        <v>-6.223449282790864E-2</v>
      </c>
      <c r="K210" s="11">
        <v>19561</v>
      </c>
      <c r="L210" s="203">
        <v>-5.309833003974028E-2</v>
      </c>
      <c r="M210" s="11">
        <v>36963</v>
      </c>
      <c r="N210" s="203">
        <v>-8.9770273781970167E-2</v>
      </c>
      <c r="O210" s="11">
        <v>63335</v>
      </c>
      <c r="P210" s="203">
        <v>-0.1103518330409087</v>
      </c>
      <c r="Q210" s="11">
        <v>73528</v>
      </c>
      <c r="R210" s="203" t="s">
        <v>453</v>
      </c>
      <c r="S210" s="11">
        <v>66827</v>
      </c>
      <c r="T210" s="211" t="s">
        <v>454</v>
      </c>
    </row>
    <row r="211" spans="1:20" x14ac:dyDescent="0.2">
      <c r="A211" s="470"/>
      <c r="B211" s="8" t="s">
        <v>455</v>
      </c>
      <c r="C211" s="9">
        <v>1699593</v>
      </c>
      <c r="D211" s="10" t="s">
        <v>456</v>
      </c>
      <c r="E211" s="11">
        <v>47053</v>
      </c>
      <c r="F211" s="10" t="s">
        <v>102</v>
      </c>
      <c r="G211" s="11">
        <v>292235</v>
      </c>
      <c r="H211" s="203">
        <v>-0.67625388186181268</v>
      </c>
      <c r="I211" s="11">
        <v>187586</v>
      </c>
      <c r="J211" s="203">
        <v>-0.72841577161141013</v>
      </c>
      <c r="K211" s="11">
        <v>266402</v>
      </c>
      <c r="L211" s="203">
        <v>-0.72314816825555384</v>
      </c>
      <c r="M211" s="11">
        <v>267460</v>
      </c>
      <c r="N211" s="203">
        <v>-0.64956733559845636</v>
      </c>
      <c r="O211" s="11">
        <v>295414</v>
      </c>
      <c r="P211" s="203">
        <v>-0.51471502969838157</v>
      </c>
      <c r="Q211" s="11">
        <v>195976</v>
      </c>
      <c r="R211" s="203" t="s">
        <v>457</v>
      </c>
      <c r="S211" s="11">
        <v>147467</v>
      </c>
      <c r="T211" s="211" t="s">
        <v>70</v>
      </c>
    </row>
    <row r="212" spans="1:20" ht="12" customHeight="1" thickBot="1" x14ac:dyDescent="0.25">
      <c r="A212" s="471"/>
      <c r="B212" s="12" t="s">
        <v>458</v>
      </c>
      <c r="C212" s="13">
        <v>117914</v>
      </c>
      <c r="D212" s="14" t="s">
        <v>54</v>
      </c>
      <c r="E212" s="577"/>
      <c r="F212" s="578"/>
      <c r="G212" s="577"/>
      <c r="H212" s="578"/>
      <c r="I212" s="577"/>
      <c r="J212" s="578"/>
      <c r="K212" s="577"/>
      <c r="L212" s="578"/>
      <c r="M212" s="15">
        <v>4449</v>
      </c>
      <c r="N212" s="210">
        <v>-1.0805073940318301E-2</v>
      </c>
      <c r="O212" s="15">
        <v>27277</v>
      </c>
      <c r="P212" s="210">
        <v>-4.7526122205050383E-2</v>
      </c>
      <c r="Q212" s="15">
        <v>40796</v>
      </c>
      <c r="R212" s="210" t="s">
        <v>134</v>
      </c>
      <c r="S212" s="207">
        <v>45392</v>
      </c>
      <c r="T212" s="212" t="s">
        <v>61</v>
      </c>
    </row>
    <row r="213" spans="1:20" ht="12" customHeight="1" thickTop="1" x14ac:dyDescent="0.2"/>
    <row r="214" spans="1:20" ht="12" customHeight="1" thickBot="1" x14ac:dyDescent="0.45">
      <c r="A214" s="478" t="s">
        <v>459</v>
      </c>
      <c r="B214" s="479"/>
      <c r="C214" s="479"/>
      <c r="D214" s="479"/>
      <c r="E214" s="479"/>
      <c r="F214" s="479"/>
      <c r="G214" s="479"/>
      <c r="H214" s="479"/>
      <c r="I214" s="479"/>
      <c r="J214" s="479"/>
      <c r="K214" s="479"/>
      <c r="L214" s="479"/>
      <c r="M214" s="479"/>
      <c r="N214" s="479"/>
      <c r="O214" s="479"/>
    </row>
    <row r="215" spans="1:20" ht="12" customHeight="1" thickTop="1" x14ac:dyDescent="0.4">
      <c r="A215" s="473" t="s">
        <v>401</v>
      </c>
      <c r="B215" s="465"/>
      <c r="C215" s="472" t="s">
        <v>29</v>
      </c>
      <c r="D215" s="466" t="s">
        <v>30</v>
      </c>
      <c r="E215" s="467"/>
      <c r="F215" s="467"/>
      <c r="G215" s="467"/>
      <c r="H215" s="467"/>
      <c r="I215" s="467"/>
      <c r="J215" s="467"/>
      <c r="K215" s="467"/>
      <c r="L215" s="467"/>
      <c r="M215" s="467"/>
      <c r="N215" s="467"/>
      <c r="O215" s="468"/>
    </row>
    <row r="216" spans="1:20" ht="12" customHeight="1" thickBot="1" x14ac:dyDescent="0.25">
      <c r="A216" s="471"/>
      <c r="B216" s="474"/>
      <c r="C216" s="458"/>
      <c r="D216" s="1" t="s">
        <v>31</v>
      </c>
      <c r="E216" s="1" t="s">
        <v>32</v>
      </c>
      <c r="F216" s="1" t="s">
        <v>33</v>
      </c>
      <c r="G216" s="1" t="s">
        <v>34</v>
      </c>
      <c r="H216" s="1" t="s">
        <v>35</v>
      </c>
      <c r="I216" s="1" t="s">
        <v>36</v>
      </c>
      <c r="J216" s="1" t="s">
        <v>37</v>
      </c>
      <c r="K216" s="1" t="s">
        <v>38</v>
      </c>
      <c r="L216" s="1" t="s">
        <v>39</v>
      </c>
      <c r="M216" s="1" t="s">
        <v>40</v>
      </c>
      <c r="N216" s="1" t="s">
        <v>41</v>
      </c>
      <c r="O216" s="2" t="s">
        <v>42</v>
      </c>
    </row>
    <row r="217" spans="1:20" ht="12" customHeight="1" thickTop="1" x14ac:dyDescent="0.4">
      <c r="A217" s="464" t="s">
        <v>15</v>
      </c>
      <c r="B217" s="465"/>
      <c r="C217" s="4">
        <v>499961</v>
      </c>
      <c r="D217" s="6">
        <v>17188</v>
      </c>
      <c r="E217" s="6">
        <v>28387</v>
      </c>
      <c r="F217" s="6">
        <v>37295</v>
      </c>
      <c r="G217" s="6">
        <v>57090</v>
      </c>
      <c r="H217" s="6">
        <v>50290</v>
      </c>
      <c r="I217" s="6">
        <v>50042</v>
      </c>
      <c r="J217" s="6">
        <v>47523</v>
      </c>
      <c r="K217" s="6">
        <v>45019</v>
      </c>
      <c r="L217" s="6">
        <v>44142</v>
      </c>
      <c r="M217" s="6">
        <v>46310</v>
      </c>
      <c r="N217" s="6">
        <v>42707</v>
      </c>
      <c r="O217" s="17">
        <v>33968</v>
      </c>
    </row>
    <row r="218" spans="1:20" x14ac:dyDescent="0.2">
      <c r="A218" s="469" t="s">
        <v>440</v>
      </c>
      <c r="B218" s="8" t="s">
        <v>441</v>
      </c>
      <c r="C218" s="9">
        <v>148652</v>
      </c>
      <c r="D218" s="11">
        <v>9386</v>
      </c>
      <c r="E218" s="11">
        <v>13601</v>
      </c>
      <c r="F218" s="11">
        <v>16504</v>
      </c>
      <c r="G218" s="11">
        <v>13609</v>
      </c>
      <c r="H218" s="11">
        <v>12655</v>
      </c>
      <c r="I218" s="11">
        <v>13336</v>
      </c>
      <c r="J218" s="11">
        <v>12185</v>
      </c>
      <c r="K218" s="11">
        <v>11160</v>
      </c>
      <c r="L218" s="11">
        <v>10104</v>
      </c>
      <c r="M218" s="11">
        <v>12794</v>
      </c>
      <c r="N218" s="11">
        <v>10031</v>
      </c>
      <c r="O218" s="21">
        <v>13287</v>
      </c>
    </row>
    <row r="219" spans="1:20" x14ac:dyDescent="0.2">
      <c r="A219" s="470"/>
      <c r="B219" s="8" t="s">
        <v>445</v>
      </c>
      <c r="C219" s="9">
        <v>91623</v>
      </c>
      <c r="D219" s="11">
        <v>5071</v>
      </c>
      <c r="E219" s="11">
        <v>6755</v>
      </c>
      <c r="F219" s="11">
        <v>8621</v>
      </c>
      <c r="G219" s="11">
        <v>8005</v>
      </c>
      <c r="H219" s="11">
        <v>7540</v>
      </c>
      <c r="I219" s="11">
        <v>8268</v>
      </c>
      <c r="J219" s="11">
        <v>8467</v>
      </c>
      <c r="K219" s="11">
        <v>8349</v>
      </c>
      <c r="L219" s="11">
        <v>7903</v>
      </c>
      <c r="M219" s="11">
        <v>7788</v>
      </c>
      <c r="N219" s="11">
        <v>7664</v>
      </c>
      <c r="O219" s="21">
        <v>7192</v>
      </c>
    </row>
    <row r="220" spans="1:20" x14ac:dyDescent="0.2">
      <c r="A220" s="470"/>
      <c r="B220" s="8" t="s">
        <v>450</v>
      </c>
      <c r="C220" s="9">
        <v>66827</v>
      </c>
      <c r="D220" s="11">
        <v>1253</v>
      </c>
      <c r="E220" s="11">
        <v>5117</v>
      </c>
      <c r="F220" s="11">
        <v>7104</v>
      </c>
      <c r="G220" s="11">
        <v>7324</v>
      </c>
      <c r="H220" s="11">
        <v>6519</v>
      </c>
      <c r="I220" s="11">
        <v>6760</v>
      </c>
      <c r="J220" s="11">
        <v>6589</v>
      </c>
      <c r="K220" s="11">
        <v>5739</v>
      </c>
      <c r="L220" s="11">
        <v>6470</v>
      </c>
      <c r="M220" s="11">
        <v>5780</v>
      </c>
      <c r="N220" s="11">
        <v>5966</v>
      </c>
      <c r="O220" s="21">
        <v>2206</v>
      </c>
    </row>
    <row r="221" spans="1:20" x14ac:dyDescent="0.2">
      <c r="A221" s="470"/>
      <c r="B221" s="8" t="s">
        <v>455</v>
      </c>
      <c r="C221" s="9">
        <v>147467</v>
      </c>
      <c r="D221" s="11">
        <v>28</v>
      </c>
      <c r="E221" s="11">
        <v>35</v>
      </c>
      <c r="F221" s="11">
        <v>82</v>
      </c>
      <c r="G221" s="11">
        <v>23503</v>
      </c>
      <c r="H221" s="11">
        <v>19625</v>
      </c>
      <c r="I221" s="11">
        <v>17861</v>
      </c>
      <c r="J221" s="11">
        <v>15824</v>
      </c>
      <c r="K221" s="11">
        <v>15963</v>
      </c>
      <c r="L221" s="11">
        <v>15689</v>
      </c>
      <c r="M221" s="11">
        <v>15451</v>
      </c>
      <c r="N221" s="11">
        <v>14620</v>
      </c>
      <c r="O221" s="21">
        <v>8786</v>
      </c>
    </row>
    <row r="222" spans="1:20" ht="12" customHeight="1" thickBot="1" x14ac:dyDescent="0.25">
      <c r="A222" s="471"/>
      <c r="B222" s="12" t="s">
        <v>458</v>
      </c>
      <c r="C222" s="13">
        <v>45392</v>
      </c>
      <c r="D222" s="15">
        <v>1450</v>
      </c>
      <c r="E222" s="15">
        <v>2879</v>
      </c>
      <c r="F222" s="15">
        <v>4984</v>
      </c>
      <c r="G222" s="15">
        <v>4649</v>
      </c>
      <c r="H222" s="15">
        <v>3951</v>
      </c>
      <c r="I222" s="15">
        <v>3817</v>
      </c>
      <c r="J222" s="15">
        <v>4458</v>
      </c>
      <c r="K222" s="15">
        <v>3808</v>
      </c>
      <c r="L222" s="15">
        <v>3976</v>
      </c>
      <c r="M222" s="15">
        <v>4497</v>
      </c>
      <c r="N222" s="15">
        <v>4426</v>
      </c>
      <c r="O222" s="22">
        <v>2497</v>
      </c>
    </row>
    <row r="223" spans="1:20" ht="12" customHeight="1" thickTop="1" x14ac:dyDescent="0.2">
      <c r="C223" s="135"/>
      <c r="D223" s="135"/>
      <c r="E223" s="135"/>
      <c r="F223" s="135"/>
      <c r="G223" s="135"/>
      <c r="H223" s="135"/>
      <c r="I223" s="135"/>
      <c r="J223" s="135"/>
      <c r="K223" s="135"/>
      <c r="L223" s="135"/>
      <c r="M223" s="135"/>
      <c r="N223" s="135"/>
      <c r="O223" s="135"/>
    </row>
    <row r="224" spans="1:20" ht="12" customHeight="1" thickBot="1" x14ac:dyDescent="0.45">
      <c r="A224" s="478" t="s">
        <v>460</v>
      </c>
      <c r="B224" s="479"/>
      <c r="C224" s="479"/>
      <c r="D224" s="479"/>
      <c r="E224" s="479"/>
      <c r="F224" s="479"/>
      <c r="G224" s="479"/>
      <c r="H224" s="479"/>
      <c r="I224" s="479"/>
      <c r="J224" s="479"/>
      <c r="K224" s="479"/>
      <c r="L224" s="479"/>
      <c r="M224" s="479"/>
      <c r="N224" s="479"/>
      <c r="O224" s="479"/>
    </row>
    <row r="225" spans="1:20" ht="12" customHeight="1" thickTop="1" x14ac:dyDescent="0.4">
      <c r="A225" s="473" t="s">
        <v>401</v>
      </c>
      <c r="B225" s="465"/>
      <c r="C225" s="472" t="s">
        <v>29</v>
      </c>
      <c r="D225" s="466" t="s">
        <v>30</v>
      </c>
      <c r="E225" s="467"/>
      <c r="F225" s="467"/>
      <c r="G225" s="467"/>
      <c r="H225" s="467"/>
      <c r="I225" s="467"/>
      <c r="J225" s="467"/>
      <c r="K225" s="467"/>
      <c r="L225" s="467"/>
      <c r="M225" s="467"/>
      <c r="N225" s="467"/>
      <c r="O225" s="468"/>
    </row>
    <row r="226" spans="1:20" ht="12" customHeight="1" thickBot="1" x14ac:dyDescent="0.25">
      <c r="A226" s="471"/>
      <c r="B226" s="474"/>
      <c r="C226" s="458"/>
      <c r="D226" s="1" t="s">
        <v>31</v>
      </c>
      <c r="E226" s="1" t="s">
        <v>32</v>
      </c>
      <c r="F226" s="1" t="s">
        <v>33</v>
      </c>
      <c r="G226" s="1" t="s">
        <v>34</v>
      </c>
      <c r="H226" s="1" t="s">
        <v>35</v>
      </c>
      <c r="I226" s="1" t="s">
        <v>36</v>
      </c>
      <c r="J226" s="1" t="s">
        <v>37</v>
      </c>
      <c r="K226" s="1" t="s">
        <v>38</v>
      </c>
      <c r="L226" s="1" t="s">
        <v>39</v>
      </c>
      <c r="M226" s="1" t="s">
        <v>40</v>
      </c>
      <c r="N226" s="1" t="s">
        <v>41</v>
      </c>
      <c r="O226" s="2" t="s">
        <v>42</v>
      </c>
    </row>
    <row r="227" spans="1:20" ht="12" customHeight="1" thickTop="1" x14ac:dyDescent="0.4">
      <c r="A227" s="464" t="s">
        <v>15</v>
      </c>
      <c r="B227" s="465"/>
      <c r="C227" s="319">
        <v>100</v>
      </c>
      <c r="D227" s="320">
        <v>100</v>
      </c>
      <c r="E227" s="320">
        <v>100</v>
      </c>
      <c r="F227" s="320">
        <v>100</v>
      </c>
      <c r="G227" s="320">
        <v>100</v>
      </c>
      <c r="H227" s="320">
        <v>100</v>
      </c>
      <c r="I227" s="320">
        <v>100</v>
      </c>
      <c r="J227" s="320">
        <v>100</v>
      </c>
      <c r="K227" s="320">
        <v>100</v>
      </c>
      <c r="L227" s="320">
        <v>100</v>
      </c>
      <c r="M227" s="320">
        <v>100</v>
      </c>
      <c r="N227" s="320">
        <v>100</v>
      </c>
      <c r="O227" s="321">
        <v>100</v>
      </c>
    </row>
    <row r="228" spans="1:20" x14ac:dyDescent="0.2">
      <c r="A228" s="469" t="s">
        <v>440</v>
      </c>
      <c r="B228" s="8" t="s">
        <v>441</v>
      </c>
      <c r="C228" s="215">
        <v>29.7</v>
      </c>
      <c r="D228" s="216">
        <v>54.6</v>
      </c>
      <c r="E228" s="216">
        <v>47.9</v>
      </c>
      <c r="F228" s="216">
        <v>44.3</v>
      </c>
      <c r="G228" s="216">
        <v>23.8</v>
      </c>
      <c r="H228" s="216">
        <v>25.2</v>
      </c>
      <c r="I228" s="216">
        <v>26.6</v>
      </c>
      <c r="J228" s="216">
        <v>25.6</v>
      </c>
      <c r="K228" s="216">
        <v>24.8</v>
      </c>
      <c r="L228" s="216">
        <v>22.9</v>
      </c>
      <c r="M228" s="216">
        <v>27.6</v>
      </c>
      <c r="N228" s="216">
        <v>23.5</v>
      </c>
      <c r="O228" s="217">
        <v>39.1</v>
      </c>
    </row>
    <row r="229" spans="1:20" x14ac:dyDescent="0.2">
      <c r="A229" s="470"/>
      <c r="B229" s="8" t="s">
        <v>445</v>
      </c>
      <c r="C229" s="215">
        <v>18.3</v>
      </c>
      <c r="D229" s="216">
        <v>29.5</v>
      </c>
      <c r="E229" s="216">
        <v>23.8</v>
      </c>
      <c r="F229" s="216">
        <v>23.1</v>
      </c>
      <c r="G229" s="216">
        <v>14</v>
      </c>
      <c r="H229" s="216">
        <v>15</v>
      </c>
      <c r="I229" s="216">
        <v>16.5</v>
      </c>
      <c r="J229" s="216">
        <v>17.8</v>
      </c>
      <c r="K229" s="216">
        <v>18.5</v>
      </c>
      <c r="L229" s="216">
        <v>17.899999999999999</v>
      </c>
      <c r="M229" s="216">
        <v>16.8</v>
      </c>
      <c r="N229" s="216">
        <v>17.899999999999999</v>
      </c>
      <c r="O229" s="217">
        <v>21.2</v>
      </c>
    </row>
    <row r="230" spans="1:20" x14ac:dyDescent="0.2">
      <c r="A230" s="470"/>
      <c r="B230" s="8" t="s">
        <v>450</v>
      </c>
      <c r="C230" s="215">
        <v>13.4</v>
      </c>
      <c r="D230" s="216">
        <v>7.3</v>
      </c>
      <c r="E230" s="216">
        <v>18</v>
      </c>
      <c r="F230" s="216">
        <v>19</v>
      </c>
      <c r="G230" s="216">
        <v>12.8</v>
      </c>
      <c r="H230" s="216">
        <v>13</v>
      </c>
      <c r="I230" s="216">
        <v>13.5</v>
      </c>
      <c r="J230" s="216">
        <v>13.9</v>
      </c>
      <c r="K230" s="216">
        <v>12.7</v>
      </c>
      <c r="L230" s="216">
        <v>14.7</v>
      </c>
      <c r="M230" s="216">
        <v>12.5</v>
      </c>
      <c r="N230" s="216">
        <v>14</v>
      </c>
      <c r="O230" s="217">
        <v>6.5</v>
      </c>
    </row>
    <row r="231" spans="1:20" x14ac:dyDescent="0.2">
      <c r="A231" s="470"/>
      <c r="B231" s="8" t="s">
        <v>455</v>
      </c>
      <c r="C231" s="215">
        <v>29.5</v>
      </c>
      <c r="D231" s="216">
        <v>0.2</v>
      </c>
      <c r="E231" s="216">
        <v>0.1</v>
      </c>
      <c r="F231" s="216">
        <v>0.2</v>
      </c>
      <c r="G231" s="216">
        <v>41.2</v>
      </c>
      <c r="H231" s="216">
        <v>39</v>
      </c>
      <c r="I231" s="216">
        <v>35.700000000000003</v>
      </c>
      <c r="J231" s="216">
        <v>33.299999999999997</v>
      </c>
      <c r="K231" s="216">
        <v>35.5</v>
      </c>
      <c r="L231" s="216">
        <v>35.5</v>
      </c>
      <c r="M231" s="216">
        <v>33.4</v>
      </c>
      <c r="N231" s="216">
        <v>34.200000000000003</v>
      </c>
      <c r="O231" s="217">
        <v>25.9</v>
      </c>
    </row>
    <row r="232" spans="1:20" ht="12" customHeight="1" thickBot="1" x14ac:dyDescent="0.25">
      <c r="A232" s="471"/>
      <c r="B232" s="12" t="s">
        <v>458</v>
      </c>
      <c r="C232" s="225">
        <v>9.1</v>
      </c>
      <c r="D232" s="223">
        <v>8.4</v>
      </c>
      <c r="E232" s="223">
        <v>10.1</v>
      </c>
      <c r="F232" s="223">
        <v>13.4</v>
      </c>
      <c r="G232" s="223">
        <v>8.1</v>
      </c>
      <c r="H232" s="223">
        <v>7.9</v>
      </c>
      <c r="I232" s="222">
        <v>7.6</v>
      </c>
      <c r="J232" s="223">
        <v>9.4</v>
      </c>
      <c r="K232" s="223">
        <v>8.5</v>
      </c>
      <c r="L232" s="223">
        <v>9</v>
      </c>
      <c r="M232" s="223">
        <v>9.6999999999999993</v>
      </c>
      <c r="N232" s="223">
        <v>10.4</v>
      </c>
      <c r="O232" s="226">
        <v>7.4</v>
      </c>
    </row>
    <row r="233" spans="1:20" ht="12" customHeight="1" thickTop="1" x14ac:dyDescent="0.2"/>
    <row r="234" spans="1:20" ht="12" customHeight="1" thickBot="1" x14ac:dyDescent="0.45">
      <c r="A234" s="478" t="s">
        <v>461</v>
      </c>
      <c r="B234" s="479"/>
      <c r="C234" s="479"/>
      <c r="D234" s="479"/>
      <c r="E234" s="479"/>
      <c r="F234" s="479"/>
      <c r="G234" s="479"/>
      <c r="H234" s="479"/>
      <c r="I234" s="479"/>
      <c r="J234" s="479"/>
      <c r="K234" s="479"/>
      <c r="L234" s="479"/>
      <c r="M234" s="479"/>
      <c r="N234" s="479"/>
      <c r="O234" s="479"/>
      <c r="P234" s="479"/>
    </row>
    <row r="235" spans="1:20" ht="12" customHeight="1" thickTop="1" x14ac:dyDescent="0.4">
      <c r="A235" s="473" t="s">
        <v>401</v>
      </c>
      <c r="B235" s="465"/>
      <c r="C235" s="480" t="s">
        <v>3</v>
      </c>
      <c r="D235" s="481"/>
      <c r="E235" s="466" t="s">
        <v>4</v>
      </c>
      <c r="F235" s="467"/>
      <c r="G235" s="467"/>
      <c r="H235" s="467"/>
      <c r="I235" s="467"/>
      <c r="J235" s="467"/>
      <c r="K235" s="467"/>
      <c r="L235" s="467"/>
      <c r="M235" s="467"/>
      <c r="N235" s="467"/>
      <c r="O235" s="467"/>
      <c r="P235" s="467"/>
      <c r="Q235" s="467"/>
      <c r="R235" s="467"/>
      <c r="S235" s="467"/>
      <c r="T235" s="468"/>
    </row>
    <row r="236" spans="1:20" ht="17.399999999999999" customHeight="1" x14ac:dyDescent="0.4">
      <c r="A236" s="470"/>
      <c r="B236" s="477"/>
      <c r="C236" s="457" t="s">
        <v>5</v>
      </c>
      <c r="D236" s="459" t="s">
        <v>6</v>
      </c>
      <c r="E236" s="461" t="s">
        <v>7</v>
      </c>
      <c r="F236" s="462"/>
      <c r="G236" s="461" t="s">
        <v>8</v>
      </c>
      <c r="H236" s="462"/>
      <c r="I236" s="461" t="s">
        <v>9</v>
      </c>
      <c r="J236" s="462"/>
      <c r="K236" s="461" t="s">
        <v>10</v>
      </c>
      <c r="L236" s="462"/>
      <c r="M236" s="461" t="s">
        <v>11</v>
      </c>
      <c r="N236" s="462"/>
      <c r="O236" s="461" t="s">
        <v>12</v>
      </c>
      <c r="P236" s="462"/>
      <c r="Q236" s="461" t="s">
        <v>13</v>
      </c>
      <c r="R236" s="462"/>
      <c r="S236" s="455" t="s">
        <v>14</v>
      </c>
      <c r="T236" s="456"/>
    </row>
    <row r="237" spans="1:20" ht="12" customHeight="1" thickBot="1" x14ac:dyDescent="0.25">
      <c r="A237" s="471"/>
      <c r="B237" s="474"/>
      <c r="C237" s="458"/>
      <c r="D237" s="460"/>
      <c r="E237" s="1" t="s">
        <v>5</v>
      </c>
      <c r="F237" s="1" t="s">
        <v>6</v>
      </c>
      <c r="G237" s="1" t="s">
        <v>5</v>
      </c>
      <c r="H237" s="1" t="s">
        <v>6</v>
      </c>
      <c r="I237" s="1" t="s">
        <v>5</v>
      </c>
      <c r="J237" s="1" t="s">
        <v>6</v>
      </c>
      <c r="K237" s="1" t="s">
        <v>5</v>
      </c>
      <c r="L237" s="1" t="s">
        <v>6</v>
      </c>
      <c r="M237" s="1" t="s">
        <v>5</v>
      </c>
      <c r="N237" s="1" t="s">
        <v>6</v>
      </c>
      <c r="O237" s="1" t="s">
        <v>5</v>
      </c>
      <c r="P237" s="1" t="s">
        <v>6</v>
      </c>
      <c r="Q237" s="1" t="s">
        <v>5</v>
      </c>
      <c r="R237" s="1" t="s">
        <v>6</v>
      </c>
      <c r="S237" s="1" t="s">
        <v>5</v>
      </c>
      <c r="T237" s="2" t="s">
        <v>6</v>
      </c>
    </row>
    <row r="238" spans="1:20" ht="12" customHeight="1" thickTop="1" x14ac:dyDescent="0.4">
      <c r="A238" s="464" t="s">
        <v>15</v>
      </c>
      <c r="B238" s="465"/>
      <c r="C238" s="4">
        <v>3201958</v>
      </c>
      <c r="D238" s="5" t="s">
        <v>16</v>
      </c>
      <c r="E238" s="6">
        <v>100529</v>
      </c>
      <c r="F238" s="5" t="s">
        <v>16</v>
      </c>
      <c r="G238" s="6">
        <v>432138</v>
      </c>
      <c r="H238" s="5" t="s">
        <v>16</v>
      </c>
      <c r="I238" s="6">
        <v>257526</v>
      </c>
      <c r="J238" s="5" t="s">
        <v>16</v>
      </c>
      <c r="K238" s="6">
        <v>368392</v>
      </c>
      <c r="L238" s="5" t="s">
        <v>16</v>
      </c>
      <c r="M238" s="6">
        <v>411751</v>
      </c>
      <c r="N238" s="5" t="s">
        <v>16</v>
      </c>
      <c r="O238" s="6">
        <v>573937</v>
      </c>
      <c r="P238" s="5" t="s">
        <v>16</v>
      </c>
      <c r="Q238" s="6">
        <v>557724</v>
      </c>
      <c r="R238" s="5" t="s">
        <v>16</v>
      </c>
      <c r="S238" s="6">
        <v>499961</v>
      </c>
      <c r="T238" s="7" t="s">
        <v>16</v>
      </c>
    </row>
    <row r="239" spans="1:20" x14ac:dyDescent="0.2">
      <c r="A239" s="469" t="s">
        <v>462</v>
      </c>
      <c r="B239" s="8" t="s">
        <v>127</v>
      </c>
      <c r="C239" s="9">
        <v>595108</v>
      </c>
      <c r="D239" s="10" t="s">
        <v>463</v>
      </c>
      <c r="E239" s="11">
        <v>25038</v>
      </c>
      <c r="F239" s="203">
        <v>-0.249</v>
      </c>
      <c r="G239" s="11">
        <v>111376</v>
      </c>
      <c r="H239" s="203">
        <v>-0.25773248360477441</v>
      </c>
      <c r="I239" s="11">
        <v>49160</v>
      </c>
      <c r="J239" s="203">
        <v>-0.19089334669120789</v>
      </c>
      <c r="K239" s="11">
        <v>68731</v>
      </c>
      <c r="L239" s="203">
        <v>-0.18657028382809621</v>
      </c>
      <c r="M239" s="11">
        <v>74219</v>
      </c>
      <c r="N239" s="203">
        <v>-0.1802521426784634</v>
      </c>
      <c r="O239" s="11">
        <v>99911</v>
      </c>
      <c r="P239" s="203">
        <v>-0.17408008196021521</v>
      </c>
      <c r="Q239" s="11">
        <v>89366</v>
      </c>
      <c r="R239" s="203" t="s">
        <v>305</v>
      </c>
      <c r="S239" s="11">
        <v>77307</v>
      </c>
      <c r="T239" s="211" t="s">
        <v>464</v>
      </c>
    </row>
    <row r="240" spans="1:20" x14ac:dyDescent="0.2">
      <c r="A240" s="470"/>
      <c r="B240" s="8" t="s">
        <v>132</v>
      </c>
      <c r="C240" s="9">
        <v>138814</v>
      </c>
      <c r="D240" s="10" t="s">
        <v>234</v>
      </c>
      <c r="E240" s="11">
        <v>1297</v>
      </c>
      <c r="F240" s="203">
        <v>-1.2999999999999999E-2</v>
      </c>
      <c r="G240" s="11">
        <v>22014</v>
      </c>
      <c r="H240" s="203">
        <v>-5.0942060175221807E-2</v>
      </c>
      <c r="I240" s="11">
        <v>11396</v>
      </c>
      <c r="J240" s="203">
        <v>-4.4251842532404502E-2</v>
      </c>
      <c r="K240" s="11">
        <v>17308</v>
      </c>
      <c r="L240" s="203">
        <v>-4.6982562053464787E-2</v>
      </c>
      <c r="M240" s="11">
        <v>18889</v>
      </c>
      <c r="N240" s="203">
        <v>-4.5874812690193827E-2</v>
      </c>
      <c r="O240" s="11">
        <v>24285</v>
      </c>
      <c r="P240" s="203">
        <v>-4.2313006479805272E-2</v>
      </c>
      <c r="Q240" s="11">
        <v>22882</v>
      </c>
      <c r="R240" s="203" t="s">
        <v>111</v>
      </c>
      <c r="S240" s="11">
        <v>20743</v>
      </c>
      <c r="T240" s="211" t="s">
        <v>111</v>
      </c>
    </row>
    <row r="241" spans="1:20" x14ac:dyDescent="0.2">
      <c r="A241" s="470"/>
      <c r="B241" s="8" t="s">
        <v>137</v>
      </c>
      <c r="C241" s="9">
        <v>225808</v>
      </c>
      <c r="D241" s="10" t="s">
        <v>434</v>
      </c>
      <c r="E241" s="11">
        <v>1313</v>
      </c>
      <c r="F241" s="203">
        <v>-1.2999999999999999E-2</v>
      </c>
      <c r="G241" s="11">
        <v>29849</v>
      </c>
      <c r="H241" s="203">
        <v>-6.9072842471617865E-2</v>
      </c>
      <c r="I241" s="11">
        <v>23762</v>
      </c>
      <c r="J241" s="203">
        <v>-9.2270295038170899E-2</v>
      </c>
      <c r="K241" s="11">
        <v>32642</v>
      </c>
      <c r="L241" s="203">
        <v>-8.8606701557037065E-2</v>
      </c>
      <c r="M241" s="11">
        <v>33838</v>
      </c>
      <c r="N241" s="203">
        <v>-8.2180735444479791E-2</v>
      </c>
      <c r="O241" s="11">
        <v>38043</v>
      </c>
      <c r="P241" s="203">
        <v>-6.6284278588068027E-2</v>
      </c>
      <c r="Q241" s="11">
        <v>33786</v>
      </c>
      <c r="R241" s="203" t="s">
        <v>138</v>
      </c>
      <c r="S241" s="11">
        <v>32575</v>
      </c>
      <c r="T241" s="211" t="s">
        <v>465</v>
      </c>
    </row>
    <row r="242" spans="1:20" x14ac:dyDescent="0.2">
      <c r="A242" s="470"/>
      <c r="B242" s="8" t="s">
        <v>140</v>
      </c>
      <c r="C242" s="9">
        <v>121518</v>
      </c>
      <c r="D242" s="10" t="s">
        <v>222</v>
      </c>
      <c r="E242" s="11">
        <v>555</v>
      </c>
      <c r="F242" s="203">
        <v>-6.0000000000000001E-3</v>
      </c>
      <c r="G242" s="11">
        <v>17015</v>
      </c>
      <c r="H242" s="203">
        <v>-3.9373996269710138E-2</v>
      </c>
      <c r="I242" s="11">
        <v>7671</v>
      </c>
      <c r="J242" s="203">
        <v>-2.9787283614081689E-2</v>
      </c>
      <c r="K242" s="11">
        <v>13086</v>
      </c>
      <c r="L242" s="203">
        <v>-3.5521944016156701E-2</v>
      </c>
      <c r="M242" s="11">
        <v>14489</v>
      </c>
      <c r="N242" s="203">
        <v>-3.518874271100738E-2</v>
      </c>
      <c r="O242" s="11">
        <v>26289</v>
      </c>
      <c r="P242" s="203">
        <v>-4.5804678910751531E-2</v>
      </c>
      <c r="Q242" s="11">
        <v>22742</v>
      </c>
      <c r="R242" s="203" t="s">
        <v>111</v>
      </c>
      <c r="S242" s="11">
        <v>19671</v>
      </c>
      <c r="T242" s="211" t="s">
        <v>170</v>
      </c>
    </row>
    <row r="243" spans="1:20" x14ac:dyDescent="0.2">
      <c r="A243" s="470"/>
      <c r="B243" s="8" t="s">
        <v>143</v>
      </c>
      <c r="C243" s="9">
        <v>138044</v>
      </c>
      <c r="D243" s="10" t="s">
        <v>234</v>
      </c>
      <c r="E243" s="11">
        <v>2179</v>
      </c>
      <c r="F243" s="203">
        <v>-2.1999999999999999E-2</v>
      </c>
      <c r="G243" s="11">
        <v>14409</v>
      </c>
      <c r="H243" s="203">
        <v>-3.3343515265956712E-2</v>
      </c>
      <c r="I243" s="11">
        <v>9845</v>
      </c>
      <c r="J243" s="203">
        <v>-3.8229149678090747E-2</v>
      </c>
      <c r="K243" s="11">
        <v>16473</v>
      </c>
      <c r="L243" s="203">
        <v>-4.4715954743859802E-2</v>
      </c>
      <c r="M243" s="11">
        <v>17797</v>
      </c>
      <c r="N243" s="203">
        <v>-4.3222724413541191E-2</v>
      </c>
      <c r="O243" s="11">
        <v>26198</v>
      </c>
      <c r="P243" s="203">
        <v>-4.5646124923118737E-2</v>
      </c>
      <c r="Q243" s="11">
        <v>26399</v>
      </c>
      <c r="R243" s="203" t="s">
        <v>173</v>
      </c>
      <c r="S243" s="11">
        <v>24744</v>
      </c>
      <c r="T243" s="211" t="s">
        <v>219</v>
      </c>
    </row>
    <row r="244" spans="1:20" x14ac:dyDescent="0.2">
      <c r="A244" s="470"/>
      <c r="B244" s="8" t="s">
        <v>146</v>
      </c>
      <c r="C244" s="9">
        <v>78329</v>
      </c>
      <c r="D244" s="10" t="s">
        <v>147</v>
      </c>
      <c r="E244" s="11">
        <v>233</v>
      </c>
      <c r="F244" s="203">
        <v>-2E-3</v>
      </c>
      <c r="G244" s="11">
        <v>7331</v>
      </c>
      <c r="H244" s="203">
        <v>-1.6964488195900379E-2</v>
      </c>
      <c r="I244" s="11">
        <v>5263</v>
      </c>
      <c r="J244" s="203">
        <v>-2.0436771432787371E-2</v>
      </c>
      <c r="K244" s="11">
        <v>10348</v>
      </c>
      <c r="L244" s="203">
        <v>-2.8089643640469932E-2</v>
      </c>
      <c r="M244" s="11">
        <v>11977</v>
      </c>
      <c r="N244" s="203">
        <v>-2.908796821379912E-2</v>
      </c>
      <c r="O244" s="11">
        <v>15343</v>
      </c>
      <c r="P244" s="203">
        <v>-2.67328992554932E-2</v>
      </c>
      <c r="Q244" s="11">
        <v>14401</v>
      </c>
      <c r="R244" s="203" t="s">
        <v>150</v>
      </c>
      <c r="S244" s="11">
        <v>13433</v>
      </c>
      <c r="T244" s="211" t="s">
        <v>205</v>
      </c>
    </row>
    <row r="245" spans="1:20" x14ac:dyDescent="0.2">
      <c r="A245" s="470"/>
      <c r="B245" s="8" t="s">
        <v>151</v>
      </c>
      <c r="C245" s="9">
        <v>60959</v>
      </c>
      <c r="D245" s="10" t="s">
        <v>153</v>
      </c>
      <c r="E245" s="11">
        <v>123</v>
      </c>
      <c r="F245" s="203">
        <v>-1E-3</v>
      </c>
      <c r="G245" s="11">
        <v>5480</v>
      </c>
      <c r="H245" s="203">
        <v>-1.2681134267294241E-2</v>
      </c>
      <c r="I245" s="11">
        <v>4913</v>
      </c>
      <c r="J245" s="203">
        <v>-1.907768535992482E-2</v>
      </c>
      <c r="K245" s="11">
        <v>7361</v>
      </c>
      <c r="L245" s="203">
        <v>-1.998143282155964E-2</v>
      </c>
      <c r="M245" s="11">
        <v>8964</v>
      </c>
      <c r="N245" s="203">
        <v>-2.177043893032439E-2</v>
      </c>
      <c r="O245" s="11">
        <v>12613</v>
      </c>
      <c r="P245" s="203">
        <v>-2.197627962650953E-2</v>
      </c>
      <c r="Q245" s="11">
        <v>11338</v>
      </c>
      <c r="R245" s="203" t="s">
        <v>152</v>
      </c>
      <c r="S245" s="11">
        <v>10167</v>
      </c>
      <c r="T245" s="211" t="s">
        <v>152</v>
      </c>
    </row>
    <row r="246" spans="1:20" x14ac:dyDescent="0.2">
      <c r="A246" s="470"/>
      <c r="B246" s="8" t="s">
        <v>155</v>
      </c>
      <c r="C246" s="9">
        <v>641328</v>
      </c>
      <c r="D246" s="10" t="s">
        <v>321</v>
      </c>
      <c r="E246" s="11">
        <v>4903</v>
      </c>
      <c r="F246" s="203">
        <v>-4.9000000000000002E-2</v>
      </c>
      <c r="G246" s="11">
        <v>92701</v>
      </c>
      <c r="H246" s="203">
        <v>-0.21451712184533639</v>
      </c>
      <c r="I246" s="11">
        <v>51609</v>
      </c>
      <c r="J246" s="203">
        <v>-0.2004030660981804</v>
      </c>
      <c r="K246" s="11">
        <v>72014</v>
      </c>
      <c r="L246" s="203">
        <v>-0.1954819865795131</v>
      </c>
      <c r="M246" s="11">
        <v>84026</v>
      </c>
      <c r="N246" s="203">
        <v>-0.2040699354707092</v>
      </c>
      <c r="O246" s="11">
        <v>116369</v>
      </c>
      <c r="P246" s="203">
        <v>-0.2027557031520881</v>
      </c>
      <c r="Q246" s="11">
        <v>114253</v>
      </c>
      <c r="R246" s="203" t="s">
        <v>466</v>
      </c>
      <c r="S246" s="11">
        <v>105453</v>
      </c>
      <c r="T246" s="211" t="s">
        <v>467</v>
      </c>
    </row>
    <row r="247" spans="1:20" x14ac:dyDescent="0.2">
      <c r="A247" s="470"/>
      <c r="B247" s="8" t="s">
        <v>159</v>
      </c>
      <c r="C247" s="9">
        <v>173149</v>
      </c>
      <c r="D247" s="10" t="s">
        <v>167</v>
      </c>
      <c r="E247" s="11">
        <v>47872</v>
      </c>
      <c r="F247" s="203">
        <v>-0.47599999999999998</v>
      </c>
      <c r="G247" s="11">
        <v>12155</v>
      </c>
      <c r="H247" s="203">
        <v>-2.812758887207327E-2</v>
      </c>
      <c r="I247" s="11">
        <v>8983</v>
      </c>
      <c r="J247" s="203">
        <v>-3.4881914835783567E-2</v>
      </c>
      <c r="K247" s="11">
        <v>13752</v>
      </c>
      <c r="L247" s="203">
        <v>-3.7329800864296728E-2</v>
      </c>
      <c r="M247" s="11">
        <v>17658</v>
      </c>
      <c r="N247" s="203">
        <v>-4.2885141748289619E-2</v>
      </c>
      <c r="O247" s="11">
        <v>23228</v>
      </c>
      <c r="P247" s="203">
        <v>-4.0471340931147487E-2</v>
      </c>
      <c r="Q247" s="11">
        <v>25950</v>
      </c>
      <c r="R247" s="203" t="s">
        <v>173</v>
      </c>
      <c r="S247" s="11">
        <v>23551</v>
      </c>
      <c r="T247" s="211" t="s">
        <v>173</v>
      </c>
    </row>
    <row r="248" spans="1:20" x14ac:dyDescent="0.2">
      <c r="A248" s="470"/>
      <c r="B248" s="8" t="s">
        <v>161</v>
      </c>
      <c r="C248" s="9">
        <v>104301</v>
      </c>
      <c r="D248" s="10" t="s">
        <v>176</v>
      </c>
      <c r="E248" s="11">
        <v>197</v>
      </c>
      <c r="F248" s="203">
        <v>-2E-3</v>
      </c>
      <c r="G248" s="11">
        <v>15273</v>
      </c>
      <c r="H248" s="203">
        <v>-3.5342876581092149E-2</v>
      </c>
      <c r="I248" s="11">
        <v>11044</v>
      </c>
      <c r="J248" s="203">
        <v>-4.2884990253411297E-2</v>
      </c>
      <c r="K248" s="11">
        <v>14400</v>
      </c>
      <c r="L248" s="203">
        <v>-3.9088796716541079E-2</v>
      </c>
      <c r="M248" s="11">
        <v>13691</v>
      </c>
      <c r="N248" s="203">
        <v>-3.3250678201145828E-2</v>
      </c>
      <c r="O248" s="11">
        <v>18323</v>
      </c>
      <c r="P248" s="203">
        <v>-3.1925106762588917E-2</v>
      </c>
      <c r="Q248" s="11">
        <v>16872</v>
      </c>
      <c r="R248" s="203" t="s">
        <v>149</v>
      </c>
      <c r="S248" s="11">
        <v>14501</v>
      </c>
      <c r="T248" s="211" t="s">
        <v>57</v>
      </c>
    </row>
    <row r="249" spans="1:20" x14ac:dyDescent="0.2">
      <c r="A249" s="470"/>
      <c r="B249" s="8" t="s">
        <v>162</v>
      </c>
      <c r="C249" s="9">
        <v>209527</v>
      </c>
      <c r="D249" s="10" t="s">
        <v>465</v>
      </c>
      <c r="E249" s="11">
        <v>10800</v>
      </c>
      <c r="F249" s="203">
        <v>-0.107</v>
      </c>
      <c r="G249" s="11">
        <v>39099</v>
      </c>
      <c r="H249" s="203">
        <v>-9.0478041736667458E-2</v>
      </c>
      <c r="I249" s="11">
        <v>20403</v>
      </c>
      <c r="J249" s="203">
        <v>-7.922695184175578E-2</v>
      </c>
      <c r="K249" s="11">
        <v>21379</v>
      </c>
      <c r="L249" s="203">
        <v>-5.8033290625203578E-2</v>
      </c>
      <c r="M249" s="11">
        <v>22665</v>
      </c>
      <c r="N249" s="203">
        <v>-5.5045403654150199E-2</v>
      </c>
      <c r="O249" s="11">
        <v>30648</v>
      </c>
      <c r="P249" s="203">
        <v>-5.3399589153513373E-2</v>
      </c>
      <c r="Q249" s="11">
        <v>33681</v>
      </c>
      <c r="R249" s="203" t="s">
        <v>218</v>
      </c>
      <c r="S249" s="11">
        <v>30852</v>
      </c>
      <c r="T249" s="211" t="s">
        <v>136</v>
      </c>
    </row>
    <row r="250" spans="1:20" x14ac:dyDescent="0.2">
      <c r="A250" s="470"/>
      <c r="B250" s="8" t="s">
        <v>165</v>
      </c>
      <c r="C250" s="9">
        <v>173973</v>
      </c>
      <c r="D250" s="10" t="s">
        <v>167</v>
      </c>
      <c r="E250" s="11">
        <v>422</v>
      </c>
      <c r="F250" s="203">
        <v>-4.0000000000000001E-3</v>
      </c>
      <c r="G250" s="11">
        <v>11209</v>
      </c>
      <c r="H250" s="203">
        <v>-2.5938473358047661E-2</v>
      </c>
      <c r="I250" s="11">
        <v>11745</v>
      </c>
      <c r="J250" s="203">
        <v>-4.5607045502201717E-2</v>
      </c>
      <c r="K250" s="11">
        <v>20742</v>
      </c>
      <c r="L250" s="203">
        <v>-5.6304154270451039E-2</v>
      </c>
      <c r="M250" s="11">
        <v>22970</v>
      </c>
      <c r="N250" s="203">
        <v>-5.5786142595889272E-2</v>
      </c>
      <c r="O250" s="11">
        <v>36289</v>
      </c>
      <c r="P250" s="203">
        <v>-6.3228194035233831E-2</v>
      </c>
      <c r="Q250" s="11">
        <v>38786</v>
      </c>
      <c r="R250" s="203" t="s">
        <v>252</v>
      </c>
      <c r="S250" s="11">
        <v>31810</v>
      </c>
      <c r="T250" s="211" t="s">
        <v>371</v>
      </c>
    </row>
    <row r="251" spans="1:20" x14ac:dyDescent="0.2">
      <c r="A251" s="470"/>
      <c r="B251" s="8" t="s">
        <v>166</v>
      </c>
      <c r="C251" s="9">
        <v>193628</v>
      </c>
      <c r="D251" s="10" t="s">
        <v>218</v>
      </c>
      <c r="E251" s="11">
        <v>242</v>
      </c>
      <c r="F251" s="203">
        <v>-2E-3</v>
      </c>
      <c r="G251" s="11">
        <v>14278</v>
      </c>
      <c r="H251" s="203">
        <v>-3.3040371362851678E-2</v>
      </c>
      <c r="I251" s="11">
        <v>14929</v>
      </c>
      <c r="J251" s="203">
        <v>-5.7970845662185563E-2</v>
      </c>
      <c r="K251" s="11">
        <v>23098</v>
      </c>
      <c r="L251" s="203">
        <v>-6.2699515733240674E-2</v>
      </c>
      <c r="M251" s="11">
        <v>27193</v>
      </c>
      <c r="N251" s="203">
        <v>-6.6042341123640255E-2</v>
      </c>
      <c r="O251" s="11">
        <v>36158</v>
      </c>
      <c r="P251" s="203">
        <v>-6.2999945987103109E-2</v>
      </c>
      <c r="Q251" s="11">
        <v>39047</v>
      </c>
      <c r="R251" s="203" t="s">
        <v>252</v>
      </c>
      <c r="S251" s="11">
        <v>38683</v>
      </c>
      <c r="T251" s="211" t="s">
        <v>443</v>
      </c>
    </row>
    <row r="252" spans="1:20" x14ac:dyDescent="0.2">
      <c r="A252" s="470"/>
      <c r="B252" s="8" t="s">
        <v>171</v>
      </c>
      <c r="C252" s="9">
        <v>185093</v>
      </c>
      <c r="D252" s="10" t="s">
        <v>432</v>
      </c>
      <c r="E252" s="11">
        <v>5043</v>
      </c>
      <c r="F252" s="203">
        <v>-0.05</v>
      </c>
      <c r="G252" s="11">
        <v>29197</v>
      </c>
      <c r="H252" s="203">
        <v>-6.7564065182881397E-2</v>
      </c>
      <c r="I252" s="11">
        <v>16459</v>
      </c>
      <c r="J252" s="203">
        <v>-6.391199335212755E-2</v>
      </c>
      <c r="K252" s="11">
        <v>18347</v>
      </c>
      <c r="L252" s="203">
        <v>-4.9802927316554113E-2</v>
      </c>
      <c r="M252" s="11">
        <v>22254</v>
      </c>
      <c r="N252" s="203">
        <v>-5.4047227572003469E-2</v>
      </c>
      <c r="O252" s="11">
        <v>36670</v>
      </c>
      <c r="P252" s="203">
        <v>-6.389202996147661E-2</v>
      </c>
      <c r="Q252" s="11">
        <v>31893</v>
      </c>
      <c r="R252" s="203" t="s">
        <v>251</v>
      </c>
      <c r="S252" s="11">
        <v>25230</v>
      </c>
      <c r="T252" s="211" t="s">
        <v>257</v>
      </c>
    </row>
    <row r="253" spans="1:20" x14ac:dyDescent="0.2">
      <c r="A253" s="470"/>
      <c r="B253" s="8" t="s">
        <v>175</v>
      </c>
      <c r="C253" s="9">
        <v>121970</v>
      </c>
      <c r="D253" s="10" t="s">
        <v>222</v>
      </c>
      <c r="E253" s="11">
        <v>167</v>
      </c>
      <c r="F253" s="203">
        <v>-2E-3</v>
      </c>
      <c r="G253" s="11">
        <v>7063</v>
      </c>
      <c r="H253" s="203">
        <v>-1.6344315936113001E-2</v>
      </c>
      <c r="I253" s="11">
        <v>6966</v>
      </c>
      <c r="J253" s="203">
        <v>-2.704969595302999E-2</v>
      </c>
      <c r="K253" s="11">
        <v>13449</v>
      </c>
      <c r="L253" s="203">
        <v>-3.6507307433386177E-2</v>
      </c>
      <c r="M253" s="11">
        <v>15838</v>
      </c>
      <c r="N253" s="203">
        <v>-3.846499462053523E-2</v>
      </c>
      <c r="O253" s="11">
        <v>25944</v>
      </c>
      <c r="P253" s="203">
        <v>-4.5203567638956887E-2</v>
      </c>
      <c r="Q253" s="11">
        <v>28256</v>
      </c>
      <c r="R253" s="203" t="s">
        <v>55</v>
      </c>
      <c r="S253" s="11">
        <v>24287</v>
      </c>
      <c r="T253" s="211" t="s">
        <v>219</v>
      </c>
    </row>
    <row r="254" spans="1:20" x14ac:dyDescent="0.2">
      <c r="A254" s="470"/>
      <c r="B254" s="8" t="s">
        <v>177</v>
      </c>
      <c r="C254" s="9">
        <v>28944</v>
      </c>
      <c r="D254" s="10" t="s">
        <v>47</v>
      </c>
      <c r="E254" s="11">
        <v>145</v>
      </c>
      <c r="F254" s="203">
        <v>-1E-3</v>
      </c>
      <c r="G254" s="11">
        <v>2686</v>
      </c>
      <c r="H254" s="203">
        <v>-6.2156070514511564E-3</v>
      </c>
      <c r="I254" s="11">
        <v>2492</v>
      </c>
      <c r="J254" s="203">
        <v>-9.6766928387813263E-3</v>
      </c>
      <c r="K254" s="11">
        <v>3677</v>
      </c>
      <c r="L254" s="203">
        <v>-9.9812156615778844E-3</v>
      </c>
      <c r="M254" s="11">
        <v>3617</v>
      </c>
      <c r="N254" s="203">
        <v>-8.7844352533448609E-3</v>
      </c>
      <c r="O254" s="11">
        <v>5191</v>
      </c>
      <c r="P254" s="203">
        <v>-9.0445467011187643E-3</v>
      </c>
      <c r="Q254" s="11">
        <v>5671</v>
      </c>
      <c r="R254" s="203" t="s">
        <v>197</v>
      </c>
      <c r="S254" s="11">
        <v>5465</v>
      </c>
      <c r="T254" s="211" t="s">
        <v>51</v>
      </c>
    </row>
    <row r="255" spans="1:20" ht="12" customHeight="1" thickBot="1" x14ac:dyDescent="0.25">
      <c r="A255" s="471"/>
      <c r="B255" s="12" t="s">
        <v>178</v>
      </c>
      <c r="C255" s="13">
        <v>11465</v>
      </c>
      <c r="D255" s="14" t="s">
        <v>235</v>
      </c>
      <c r="E255" s="15">
        <v>0</v>
      </c>
      <c r="F255" s="213" t="s">
        <v>122</v>
      </c>
      <c r="G255" s="207">
        <v>1003</v>
      </c>
      <c r="H255" s="291">
        <v>-2.3210178230102419E-3</v>
      </c>
      <c r="I255" s="207">
        <v>886</v>
      </c>
      <c r="J255" s="291">
        <v>-3.4404293158749018E-3</v>
      </c>
      <c r="K255" s="207">
        <v>1585</v>
      </c>
      <c r="L255" s="210">
        <v>-4.3024821385915001E-3</v>
      </c>
      <c r="M255" s="207">
        <v>1666</v>
      </c>
      <c r="N255" s="210">
        <v>-4.0461346784828704E-3</v>
      </c>
      <c r="O255" s="207">
        <v>2435</v>
      </c>
      <c r="P255" s="210">
        <v>-4.2426259328114408E-3</v>
      </c>
      <c r="Q255" s="207">
        <v>2401</v>
      </c>
      <c r="R255" s="210" t="s">
        <v>235</v>
      </c>
      <c r="S255" s="207">
        <v>1489</v>
      </c>
      <c r="T255" s="212" t="s">
        <v>115</v>
      </c>
    </row>
    <row r="256" spans="1:20" ht="12" customHeight="1" thickTop="1" x14ac:dyDescent="0.2"/>
    <row r="257" spans="1:15" ht="12" customHeight="1" thickBot="1" x14ac:dyDescent="0.45">
      <c r="A257" s="478" t="s">
        <v>468</v>
      </c>
      <c r="B257" s="479"/>
      <c r="C257" s="479"/>
      <c r="D257" s="479"/>
      <c r="E257" s="479"/>
      <c r="F257" s="479"/>
      <c r="G257" s="479"/>
      <c r="H257" s="479"/>
      <c r="I257" s="479"/>
      <c r="J257" s="479"/>
      <c r="K257" s="479"/>
      <c r="L257" s="479"/>
      <c r="M257" s="479"/>
      <c r="N257" s="479"/>
      <c r="O257" s="479"/>
    </row>
    <row r="258" spans="1:15" ht="12" customHeight="1" thickTop="1" x14ac:dyDescent="0.4">
      <c r="A258" s="473" t="s">
        <v>401</v>
      </c>
      <c r="B258" s="465"/>
      <c r="C258" s="472" t="s">
        <v>29</v>
      </c>
      <c r="D258" s="466" t="s">
        <v>30</v>
      </c>
      <c r="E258" s="467"/>
      <c r="F258" s="467"/>
      <c r="G258" s="467"/>
      <c r="H258" s="467"/>
      <c r="I258" s="467"/>
      <c r="J258" s="467"/>
      <c r="K258" s="467"/>
      <c r="L258" s="467"/>
      <c r="M258" s="467"/>
      <c r="N258" s="467"/>
      <c r="O258" s="468"/>
    </row>
    <row r="259" spans="1:15" ht="12" customHeight="1" thickBot="1" x14ac:dyDescent="0.25">
      <c r="A259" s="471"/>
      <c r="B259" s="474"/>
      <c r="C259" s="458"/>
      <c r="D259" s="1" t="s">
        <v>31</v>
      </c>
      <c r="E259" s="1" t="s">
        <v>32</v>
      </c>
      <c r="F259" s="1" t="s">
        <v>33</v>
      </c>
      <c r="G259" s="1" t="s">
        <v>34</v>
      </c>
      <c r="H259" s="1" t="s">
        <v>35</v>
      </c>
      <c r="I259" s="1" t="s">
        <v>36</v>
      </c>
      <c r="J259" s="1" t="s">
        <v>37</v>
      </c>
      <c r="K259" s="1" t="s">
        <v>38</v>
      </c>
      <c r="L259" s="1" t="s">
        <v>39</v>
      </c>
      <c r="M259" s="1" t="s">
        <v>40</v>
      </c>
      <c r="N259" s="1" t="s">
        <v>41</v>
      </c>
      <c r="O259" s="2" t="s">
        <v>42</v>
      </c>
    </row>
    <row r="260" spans="1:15" ht="12" customHeight="1" thickTop="1" x14ac:dyDescent="0.4">
      <c r="A260" s="464" t="s">
        <v>15</v>
      </c>
      <c r="B260" s="465"/>
      <c r="C260" s="4">
        <v>499961</v>
      </c>
      <c r="D260" s="6">
        <v>17188</v>
      </c>
      <c r="E260" s="6">
        <v>28387</v>
      </c>
      <c r="F260" s="6">
        <v>37295</v>
      </c>
      <c r="G260" s="6">
        <v>57090</v>
      </c>
      <c r="H260" s="6">
        <v>50290</v>
      </c>
      <c r="I260" s="6">
        <v>50042</v>
      </c>
      <c r="J260" s="6">
        <v>47523</v>
      </c>
      <c r="K260" s="6">
        <v>45019</v>
      </c>
      <c r="L260" s="6">
        <v>44142</v>
      </c>
      <c r="M260" s="6">
        <v>46310</v>
      </c>
      <c r="N260" s="6">
        <v>42707</v>
      </c>
      <c r="O260" s="17">
        <v>33968</v>
      </c>
    </row>
    <row r="261" spans="1:15" x14ac:dyDescent="0.2">
      <c r="A261" s="469" t="s">
        <v>462</v>
      </c>
      <c r="B261" s="8" t="s">
        <v>127</v>
      </c>
      <c r="C261" s="9">
        <v>77307</v>
      </c>
      <c r="D261" s="11">
        <v>2206</v>
      </c>
      <c r="E261" s="11">
        <v>3521</v>
      </c>
      <c r="F261" s="11">
        <v>4698</v>
      </c>
      <c r="G261" s="11">
        <v>9158</v>
      </c>
      <c r="H261" s="11">
        <v>8291</v>
      </c>
      <c r="I261" s="11">
        <v>8133</v>
      </c>
      <c r="J261" s="11">
        <v>7269</v>
      </c>
      <c r="K261" s="11">
        <v>6531</v>
      </c>
      <c r="L261" s="11">
        <v>7523</v>
      </c>
      <c r="M261" s="11">
        <v>7737</v>
      </c>
      <c r="N261" s="11">
        <v>6998</v>
      </c>
      <c r="O261" s="21">
        <v>5242</v>
      </c>
    </row>
    <row r="262" spans="1:15" x14ac:dyDescent="0.2">
      <c r="A262" s="470"/>
      <c r="B262" s="8" t="s">
        <v>132</v>
      </c>
      <c r="C262" s="9">
        <v>20743</v>
      </c>
      <c r="D262" s="11">
        <v>793</v>
      </c>
      <c r="E262" s="11">
        <v>1099</v>
      </c>
      <c r="F262" s="11">
        <v>1342</v>
      </c>
      <c r="G262" s="11">
        <v>2431</v>
      </c>
      <c r="H262" s="11">
        <v>2154</v>
      </c>
      <c r="I262" s="11">
        <v>2125</v>
      </c>
      <c r="J262" s="11">
        <v>1879</v>
      </c>
      <c r="K262" s="11">
        <v>2024</v>
      </c>
      <c r="L262" s="11">
        <v>1753</v>
      </c>
      <c r="M262" s="11">
        <v>1900</v>
      </c>
      <c r="N262" s="11">
        <v>1855</v>
      </c>
      <c r="O262" s="21">
        <v>1388</v>
      </c>
    </row>
    <row r="263" spans="1:15" x14ac:dyDescent="0.2">
      <c r="A263" s="470"/>
      <c r="B263" s="8" t="s">
        <v>137</v>
      </c>
      <c r="C263" s="9">
        <v>32575</v>
      </c>
      <c r="D263" s="11">
        <v>847</v>
      </c>
      <c r="E263" s="11">
        <v>913</v>
      </c>
      <c r="F263" s="11">
        <v>1197</v>
      </c>
      <c r="G263" s="11">
        <v>4286</v>
      </c>
      <c r="H263" s="11">
        <v>3714</v>
      </c>
      <c r="I263" s="11">
        <v>3571</v>
      </c>
      <c r="J263" s="11">
        <v>3134</v>
      </c>
      <c r="K263" s="11">
        <v>2981</v>
      </c>
      <c r="L263" s="11">
        <v>3101</v>
      </c>
      <c r="M263" s="11">
        <v>3321</v>
      </c>
      <c r="N263" s="11">
        <v>3137</v>
      </c>
      <c r="O263" s="21">
        <v>2373</v>
      </c>
    </row>
    <row r="264" spans="1:15" x14ac:dyDescent="0.2">
      <c r="A264" s="470"/>
      <c r="B264" s="8" t="s">
        <v>140</v>
      </c>
      <c r="C264" s="9">
        <v>19671</v>
      </c>
      <c r="D264" s="11">
        <v>431</v>
      </c>
      <c r="E264" s="11">
        <v>1232</v>
      </c>
      <c r="F264" s="11">
        <v>1771</v>
      </c>
      <c r="G264" s="11">
        <v>2128</v>
      </c>
      <c r="H264" s="11">
        <v>1862</v>
      </c>
      <c r="I264" s="11">
        <v>1950</v>
      </c>
      <c r="J264" s="11">
        <v>1725</v>
      </c>
      <c r="K264" s="11">
        <v>1888</v>
      </c>
      <c r="L264" s="11">
        <v>1941</v>
      </c>
      <c r="M264" s="11">
        <v>1937</v>
      </c>
      <c r="N264" s="11">
        <v>1872</v>
      </c>
      <c r="O264" s="21">
        <v>934</v>
      </c>
    </row>
    <row r="265" spans="1:15" x14ac:dyDescent="0.2">
      <c r="A265" s="470"/>
      <c r="B265" s="8" t="s">
        <v>143</v>
      </c>
      <c r="C265" s="9">
        <v>24744</v>
      </c>
      <c r="D265" s="11">
        <v>738</v>
      </c>
      <c r="E265" s="11">
        <v>939</v>
      </c>
      <c r="F265" s="11">
        <v>1587</v>
      </c>
      <c r="G265" s="11">
        <v>2867</v>
      </c>
      <c r="H265" s="11">
        <v>2477</v>
      </c>
      <c r="I265" s="11">
        <v>2416</v>
      </c>
      <c r="J265" s="11">
        <v>2235</v>
      </c>
      <c r="K265" s="11">
        <v>2512</v>
      </c>
      <c r="L265" s="11">
        <v>2577</v>
      </c>
      <c r="M265" s="11">
        <v>2581</v>
      </c>
      <c r="N265" s="11">
        <v>2121</v>
      </c>
      <c r="O265" s="21">
        <v>1694</v>
      </c>
    </row>
    <row r="266" spans="1:15" x14ac:dyDescent="0.2">
      <c r="A266" s="470"/>
      <c r="B266" s="8" t="s">
        <v>146</v>
      </c>
      <c r="C266" s="9">
        <v>13433</v>
      </c>
      <c r="D266" s="11">
        <v>334</v>
      </c>
      <c r="E266" s="11">
        <v>737</v>
      </c>
      <c r="F266" s="11">
        <v>1099</v>
      </c>
      <c r="G266" s="11">
        <v>1830</v>
      </c>
      <c r="H266" s="11">
        <v>1508</v>
      </c>
      <c r="I266" s="11">
        <v>1249</v>
      </c>
      <c r="J266" s="11">
        <v>1295</v>
      </c>
      <c r="K266" s="11">
        <v>1236</v>
      </c>
      <c r="L266" s="11">
        <v>1068</v>
      </c>
      <c r="M266" s="11">
        <v>1125</v>
      </c>
      <c r="N266" s="11">
        <v>1036</v>
      </c>
      <c r="O266" s="21">
        <v>916</v>
      </c>
    </row>
    <row r="267" spans="1:15" x14ac:dyDescent="0.2">
      <c r="A267" s="470"/>
      <c r="B267" s="8" t="s">
        <v>151</v>
      </c>
      <c r="C267" s="9">
        <v>10167</v>
      </c>
      <c r="D267" s="11">
        <v>396</v>
      </c>
      <c r="E267" s="11">
        <v>510</v>
      </c>
      <c r="F267" s="11">
        <v>644</v>
      </c>
      <c r="G267" s="11">
        <v>1311</v>
      </c>
      <c r="H267" s="11">
        <v>1077</v>
      </c>
      <c r="I267" s="11">
        <v>1025</v>
      </c>
      <c r="J267" s="11">
        <v>949</v>
      </c>
      <c r="K267" s="11">
        <v>938</v>
      </c>
      <c r="L267" s="11">
        <v>844</v>
      </c>
      <c r="M267" s="11">
        <v>929</v>
      </c>
      <c r="N267" s="11">
        <v>909</v>
      </c>
      <c r="O267" s="21">
        <v>635</v>
      </c>
    </row>
    <row r="268" spans="1:15" x14ac:dyDescent="0.2">
      <c r="A268" s="470"/>
      <c r="B268" s="8" t="s">
        <v>155</v>
      </c>
      <c r="C268" s="9">
        <v>105453</v>
      </c>
      <c r="D268" s="11">
        <v>3778</v>
      </c>
      <c r="E268" s="11">
        <v>5571</v>
      </c>
      <c r="F268" s="11">
        <v>7898</v>
      </c>
      <c r="G268" s="11">
        <v>11639</v>
      </c>
      <c r="H268" s="11">
        <v>10682</v>
      </c>
      <c r="I268" s="11">
        <v>10490</v>
      </c>
      <c r="J268" s="11">
        <v>10067</v>
      </c>
      <c r="K268" s="11">
        <v>9816</v>
      </c>
      <c r="L268" s="11">
        <v>9067</v>
      </c>
      <c r="M268" s="11">
        <v>9878</v>
      </c>
      <c r="N268" s="11">
        <v>8951</v>
      </c>
      <c r="O268" s="21">
        <v>7616</v>
      </c>
    </row>
    <row r="269" spans="1:15" x14ac:dyDescent="0.2">
      <c r="A269" s="470"/>
      <c r="B269" s="8" t="s">
        <v>159</v>
      </c>
      <c r="C269" s="9">
        <v>23551</v>
      </c>
      <c r="D269" s="11">
        <v>671</v>
      </c>
      <c r="E269" s="11">
        <v>1470</v>
      </c>
      <c r="F269" s="11">
        <v>1921</v>
      </c>
      <c r="G269" s="11">
        <v>2484</v>
      </c>
      <c r="H269" s="11">
        <v>2315</v>
      </c>
      <c r="I269" s="11">
        <v>2613</v>
      </c>
      <c r="J269" s="11">
        <v>2462</v>
      </c>
      <c r="K269" s="11">
        <v>2117</v>
      </c>
      <c r="L269" s="11">
        <v>2231</v>
      </c>
      <c r="M269" s="11">
        <v>1784</v>
      </c>
      <c r="N269" s="11">
        <v>1971</v>
      </c>
      <c r="O269" s="21">
        <v>1512</v>
      </c>
    </row>
    <row r="270" spans="1:15" x14ac:dyDescent="0.2">
      <c r="A270" s="470"/>
      <c r="B270" s="8" t="s">
        <v>161</v>
      </c>
      <c r="C270" s="9">
        <v>14501</v>
      </c>
      <c r="D270" s="11">
        <v>819</v>
      </c>
      <c r="E270" s="11">
        <v>1109</v>
      </c>
      <c r="F270" s="11">
        <v>1196</v>
      </c>
      <c r="G270" s="11">
        <v>1402</v>
      </c>
      <c r="H270" s="11">
        <v>1298</v>
      </c>
      <c r="I270" s="11">
        <v>1241</v>
      </c>
      <c r="J270" s="11">
        <v>1208</v>
      </c>
      <c r="K270" s="11">
        <v>1273</v>
      </c>
      <c r="L270" s="11">
        <v>1178</v>
      </c>
      <c r="M270" s="11">
        <v>1359</v>
      </c>
      <c r="N270" s="11">
        <v>1041</v>
      </c>
      <c r="O270" s="21">
        <v>1377</v>
      </c>
    </row>
    <row r="271" spans="1:15" x14ac:dyDescent="0.2">
      <c r="A271" s="470"/>
      <c r="B271" s="8" t="s">
        <v>162</v>
      </c>
      <c r="C271" s="9">
        <v>30852</v>
      </c>
      <c r="D271" s="11">
        <v>1073</v>
      </c>
      <c r="E271" s="11">
        <v>2175</v>
      </c>
      <c r="F271" s="11">
        <v>2703</v>
      </c>
      <c r="G271" s="11">
        <v>3330</v>
      </c>
      <c r="H271" s="11">
        <v>2745</v>
      </c>
      <c r="I271" s="11">
        <v>2833</v>
      </c>
      <c r="J271" s="11">
        <v>3020</v>
      </c>
      <c r="K271" s="11">
        <v>2803</v>
      </c>
      <c r="L271" s="11">
        <v>2659</v>
      </c>
      <c r="M271" s="11">
        <v>2789</v>
      </c>
      <c r="N271" s="11">
        <v>2863</v>
      </c>
      <c r="O271" s="21">
        <v>1859</v>
      </c>
    </row>
    <row r="272" spans="1:15" x14ac:dyDescent="0.2">
      <c r="A272" s="470"/>
      <c r="B272" s="8" t="s">
        <v>165</v>
      </c>
      <c r="C272" s="9">
        <v>31810</v>
      </c>
      <c r="D272" s="11">
        <v>1334</v>
      </c>
      <c r="E272" s="11">
        <v>2095</v>
      </c>
      <c r="F272" s="11">
        <v>2296</v>
      </c>
      <c r="G272" s="11">
        <v>3618</v>
      </c>
      <c r="H272" s="11">
        <v>2842</v>
      </c>
      <c r="I272" s="11">
        <v>3388</v>
      </c>
      <c r="J272" s="11">
        <v>3271</v>
      </c>
      <c r="K272" s="11">
        <v>2821</v>
      </c>
      <c r="L272" s="11">
        <v>2637</v>
      </c>
      <c r="M272" s="11">
        <v>2693</v>
      </c>
      <c r="N272" s="11">
        <v>2470</v>
      </c>
      <c r="O272" s="21">
        <v>2345</v>
      </c>
    </row>
    <row r="273" spans="1:15" x14ac:dyDescent="0.2">
      <c r="A273" s="470"/>
      <c r="B273" s="8" t="s">
        <v>166</v>
      </c>
      <c r="C273" s="9">
        <v>38683</v>
      </c>
      <c r="D273" s="11">
        <v>1482</v>
      </c>
      <c r="E273" s="11">
        <v>2920</v>
      </c>
      <c r="F273" s="11">
        <v>3107</v>
      </c>
      <c r="G273" s="11">
        <v>4262</v>
      </c>
      <c r="H273" s="11">
        <v>4051</v>
      </c>
      <c r="I273" s="11">
        <v>3799</v>
      </c>
      <c r="J273" s="11">
        <v>3619</v>
      </c>
      <c r="K273" s="11">
        <v>3327</v>
      </c>
      <c r="L273" s="11">
        <v>3042</v>
      </c>
      <c r="M273" s="11">
        <v>3379</v>
      </c>
      <c r="N273" s="11">
        <v>3224</v>
      </c>
      <c r="O273" s="21">
        <v>2471</v>
      </c>
    </row>
    <row r="274" spans="1:15" x14ac:dyDescent="0.2">
      <c r="A274" s="470"/>
      <c r="B274" s="8" t="s">
        <v>171</v>
      </c>
      <c r="C274" s="9">
        <v>25230</v>
      </c>
      <c r="D274" s="11">
        <v>1015</v>
      </c>
      <c r="E274" s="11">
        <v>2177</v>
      </c>
      <c r="F274" s="11">
        <v>3004</v>
      </c>
      <c r="G274" s="11">
        <v>2799</v>
      </c>
      <c r="H274" s="11">
        <v>2323</v>
      </c>
      <c r="I274" s="11">
        <v>2245</v>
      </c>
      <c r="J274" s="11">
        <v>2353</v>
      </c>
      <c r="K274" s="11">
        <v>2106</v>
      </c>
      <c r="L274" s="11">
        <v>1868</v>
      </c>
      <c r="M274" s="11">
        <v>2133</v>
      </c>
      <c r="N274" s="11">
        <v>1797</v>
      </c>
      <c r="O274" s="21">
        <v>1410</v>
      </c>
    </row>
    <row r="275" spans="1:15" x14ac:dyDescent="0.2">
      <c r="A275" s="470"/>
      <c r="B275" s="8" t="s">
        <v>175</v>
      </c>
      <c r="C275" s="9">
        <v>24287</v>
      </c>
      <c r="D275" s="11">
        <v>995</v>
      </c>
      <c r="E275" s="11">
        <v>1554</v>
      </c>
      <c r="F275" s="11">
        <v>2422</v>
      </c>
      <c r="G275" s="11">
        <v>2903</v>
      </c>
      <c r="H275" s="11">
        <v>2286</v>
      </c>
      <c r="I275" s="11">
        <v>2298</v>
      </c>
      <c r="J275" s="11">
        <v>2323</v>
      </c>
      <c r="K275" s="11">
        <v>1897</v>
      </c>
      <c r="L275" s="11">
        <v>2069</v>
      </c>
      <c r="M275" s="11">
        <v>2070</v>
      </c>
      <c r="N275" s="11">
        <v>1848</v>
      </c>
      <c r="O275" s="21">
        <v>1622</v>
      </c>
    </row>
    <row r="276" spans="1:15" x14ac:dyDescent="0.2">
      <c r="A276" s="470"/>
      <c r="B276" s="8" t="s">
        <v>177</v>
      </c>
      <c r="C276" s="9">
        <v>5465</v>
      </c>
      <c r="D276" s="11">
        <v>209</v>
      </c>
      <c r="E276" s="11">
        <v>283</v>
      </c>
      <c r="F276" s="11">
        <v>357</v>
      </c>
      <c r="G276" s="11">
        <v>488</v>
      </c>
      <c r="H276" s="11">
        <v>537</v>
      </c>
      <c r="I276" s="11">
        <v>479</v>
      </c>
      <c r="J276" s="11">
        <v>583</v>
      </c>
      <c r="K276" s="11">
        <v>603</v>
      </c>
      <c r="L276" s="11">
        <v>475</v>
      </c>
      <c r="M276" s="11">
        <v>569</v>
      </c>
      <c r="N276" s="11">
        <v>478</v>
      </c>
      <c r="O276" s="21">
        <v>404</v>
      </c>
    </row>
    <row r="277" spans="1:15" ht="12" customHeight="1" thickBot="1" x14ac:dyDescent="0.25">
      <c r="A277" s="471"/>
      <c r="B277" s="12" t="s">
        <v>178</v>
      </c>
      <c r="C277" s="13">
        <v>1489</v>
      </c>
      <c r="D277" s="15">
        <v>67</v>
      </c>
      <c r="E277" s="15">
        <v>82</v>
      </c>
      <c r="F277" s="15">
        <v>53</v>
      </c>
      <c r="G277" s="15">
        <v>154</v>
      </c>
      <c r="H277" s="15">
        <v>128</v>
      </c>
      <c r="I277" s="15">
        <v>187</v>
      </c>
      <c r="J277" s="15">
        <v>131</v>
      </c>
      <c r="K277" s="15">
        <v>146</v>
      </c>
      <c r="L277" s="15">
        <v>109</v>
      </c>
      <c r="M277" s="15">
        <v>126</v>
      </c>
      <c r="N277" s="15">
        <v>136</v>
      </c>
      <c r="O277" s="22">
        <v>170</v>
      </c>
    </row>
    <row r="278" spans="1:15" ht="12" customHeight="1" thickTop="1" x14ac:dyDescent="0.2">
      <c r="D278" s="135"/>
      <c r="E278" s="135"/>
      <c r="F278" s="135"/>
      <c r="G278" s="135"/>
      <c r="H278" s="135"/>
      <c r="I278" s="135"/>
      <c r="J278" s="135"/>
      <c r="K278" s="135"/>
      <c r="L278" s="135"/>
      <c r="M278" s="135"/>
      <c r="N278" s="135"/>
      <c r="O278" s="135"/>
    </row>
    <row r="279" spans="1:15" ht="12" customHeight="1" thickBot="1" x14ac:dyDescent="0.45">
      <c r="A279" s="478" t="s">
        <v>469</v>
      </c>
      <c r="B279" s="479"/>
      <c r="C279" s="479"/>
      <c r="D279" s="479"/>
      <c r="E279" s="479"/>
      <c r="F279" s="479"/>
      <c r="G279" s="479"/>
      <c r="H279" s="479"/>
      <c r="I279" s="479"/>
      <c r="J279" s="479"/>
      <c r="K279" s="479"/>
      <c r="L279" s="479"/>
      <c r="M279" s="479"/>
      <c r="N279" s="479"/>
      <c r="O279" s="479"/>
    </row>
    <row r="280" spans="1:15" ht="12" customHeight="1" thickTop="1" x14ac:dyDescent="0.4">
      <c r="A280" s="473" t="s">
        <v>401</v>
      </c>
      <c r="B280" s="465"/>
      <c r="C280" s="472" t="s">
        <v>29</v>
      </c>
      <c r="D280" s="466" t="s">
        <v>30</v>
      </c>
      <c r="E280" s="467"/>
      <c r="F280" s="467"/>
      <c r="G280" s="467"/>
      <c r="H280" s="467"/>
      <c r="I280" s="467"/>
      <c r="J280" s="467"/>
      <c r="K280" s="467"/>
      <c r="L280" s="467"/>
      <c r="M280" s="467"/>
      <c r="N280" s="467"/>
      <c r="O280" s="468"/>
    </row>
    <row r="281" spans="1:15" ht="12" customHeight="1" thickBot="1" x14ac:dyDescent="0.25">
      <c r="A281" s="471"/>
      <c r="B281" s="474"/>
      <c r="C281" s="458"/>
      <c r="D281" s="1" t="s">
        <v>31</v>
      </c>
      <c r="E281" s="1" t="s">
        <v>32</v>
      </c>
      <c r="F281" s="1" t="s">
        <v>33</v>
      </c>
      <c r="G281" s="1" t="s">
        <v>34</v>
      </c>
      <c r="H281" s="1" t="s">
        <v>35</v>
      </c>
      <c r="I281" s="1" t="s">
        <v>36</v>
      </c>
      <c r="J281" s="1" t="s">
        <v>37</v>
      </c>
      <c r="K281" s="1" t="s">
        <v>38</v>
      </c>
      <c r="L281" s="1" t="s">
        <v>39</v>
      </c>
      <c r="M281" s="1" t="s">
        <v>40</v>
      </c>
      <c r="N281" s="1" t="s">
        <v>41</v>
      </c>
      <c r="O281" s="2" t="s">
        <v>42</v>
      </c>
    </row>
    <row r="282" spans="1:15" ht="12" customHeight="1" thickTop="1" x14ac:dyDescent="0.4">
      <c r="A282" s="464" t="s">
        <v>15</v>
      </c>
      <c r="B282" s="465"/>
      <c r="C282" s="319">
        <v>100</v>
      </c>
      <c r="D282" s="320">
        <v>100</v>
      </c>
      <c r="E282" s="320">
        <v>100</v>
      </c>
      <c r="F282" s="320">
        <v>100</v>
      </c>
      <c r="G282" s="320">
        <v>100</v>
      </c>
      <c r="H282" s="320">
        <v>100</v>
      </c>
      <c r="I282" s="320">
        <v>100</v>
      </c>
      <c r="J282" s="320">
        <v>100</v>
      </c>
      <c r="K282" s="320">
        <v>100</v>
      </c>
      <c r="L282" s="320">
        <v>100</v>
      </c>
      <c r="M282" s="320">
        <v>100</v>
      </c>
      <c r="N282" s="320">
        <v>100</v>
      </c>
      <c r="O282" s="321">
        <v>100</v>
      </c>
    </row>
    <row r="283" spans="1:15" x14ac:dyDescent="0.2">
      <c r="A283" s="469" t="s">
        <v>462</v>
      </c>
      <c r="B283" s="8" t="s">
        <v>127</v>
      </c>
      <c r="C283" s="215">
        <v>15.5</v>
      </c>
      <c r="D283" s="216">
        <v>12.8</v>
      </c>
      <c r="E283" s="216">
        <v>12.4</v>
      </c>
      <c r="F283" s="216">
        <v>12.6</v>
      </c>
      <c r="G283" s="216">
        <v>16</v>
      </c>
      <c r="H283" s="216">
        <v>16.5</v>
      </c>
      <c r="I283" s="216">
        <v>16.3</v>
      </c>
      <c r="J283" s="216">
        <v>15.3</v>
      </c>
      <c r="K283" s="216">
        <v>14.5</v>
      </c>
      <c r="L283" s="216">
        <v>17</v>
      </c>
      <c r="M283" s="216">
        <v>16.7</v>
      </c>
      <c r="N283" s="216">
        <v>16.399999999999999</v>
      </c>
      <c r="O283" s="217">
        <v>15.4</v>
      </c>
    </row>
    <row r="284" spans="1:15" x14ac:dyDescent="0.2">
      <c r="A284" s="470"/>
      <c r="B284" s="8" t="s">
        <v>132</v>
      </c>
      <c r="C284" s="215">
        <v>4.0999999999999996</v>
      </c>
      <c r="D284" s="219">
        <v>4.5999999999999996</v>
      </c>
      <c r="E284" s="219">
        <v>3.9</v>
      </c>
      <c r="F284" s="219">
        <v>3.6</v>
      </c>
      <c r="G284" s="216">
        <v>4.3</v>
      </c>
      <c r="H284" s="216">
        <v>4.3</v>
      </c>
      <c r="I284" s="216">
        <v>4.2</v>
      </c>
      <c r="J284" s="216">
        <v>4</v>
      </c>
      <c r="K284" s="216">
        <v>4.5</v>
      </c>
      <c r="L284" s="216">
        <v>4</v>
      </c>
      <c r="M284" s="216">
        <v>4.0999999999999996</v>
      </c>
      <c r="N284" s="216">
        <v>4.3</v>
      </c>
      <c r="O284" s="217">
        <v>4.0999999999999996</v>
      </c>
    </row>
    <row r="285" spans="1:15" x14ac:dyDescent="0.2">
      <c r="A285" s="470"/>
      <c r="B285" s="8" t="s">
        <v>137</v>
      </c>
      <c r="C285" s="215">
        <v>6.5</v>
      </c>
      <c r="D285" s="219">
        <v>4.9000000000000004</v>
      </c>
      <c r="E285" s="216">
        <v>3.2</v>
      </c>
      <c r="F285" s="219">
        <v>3.2</v>
      </c>
      <c r="G285" s="216">
        <v>7.5</v>
      </c>
      <c r="H285" s="216">
        <v>7.4</v>
      </c>
      <c r="I285" s="216">
        <v>7.1</v>
      </c>
      <c r="J285" s="216">
        <v>6.6</v>
      </c>
      <c r="K285" s="216">
        <v>6.6</v>
      </c>
      <c r="L285" s="216">
        <v>7</v>
      </c>
      <c r="M285" s="216">
        <v>7.2</v>
      </c>
      <c r="N285" s="216">
        <v>7.3</v>
      </c>
      <c r="O285" s="217">
        <v>7</v>
      </c>
    </row>
    <row r="286" spans="1:15" x14ac:dyDescent="0.2">
      <c r="A286" s="470"/>
      <c r="B286" s="8" t="s">
        <v>140</v>
      </c>
      <c r="C286" s="215">
        <v>3.9</v>
      </c>
      <c r="D286" s="219">
        <v>2.5</v>
      </c>
      <c r="E286" s="219">
        <v>4.3</v>
      </c>
      <c r="F286" s="219">
        <v>4.7</v>
      </c>
      <c r="G286" s="216">
        <v>3.7</v>
      </c>
      <c r="H286" s="216">
        <v>3.7</v>
      </c>
      <c r="I286" s="216">
        <v>3.9</v>
      </c>
      <c r="J286" s="216">
        <v>3.6</v>
      </c>
      <c r="K286" s="216">
        <v>4.2</v>
      </c>
      <c r="L286" s="216">
        <v>4.4000000000000004</v>
      </c>
      <c r="M286" s="216">
        <v>4.2</v>
      </c>
      <c r="N286" s="216">
        <v>4.4000000000000004</v>
      </c>
      <c r="O286" s="217">
        <v>2.7</v>
      </c>
    </row>
    <row r="287" spans="1:15" x14ac:dyDescent="0.2">
      <c r="A287" s="470"/>
      <c r="B287" s="8" t="s">
        <v>143</v>
      </c>
      <c r="C287" s="218">
        <v>4.9000000000000004</v>
      </c>
      <c r="D287" s="219">
        <v>4.3</v>
      </c>
      <c r="E287" s="219">
        <v>3.3</v>
      </c>
      <c r="F287" s="219">
        <v>4.3</v>
      </c>
      <c r="G287" s="219">
        <v>5</v>
      </c>
      <c r="H287" s="219">
        <v>4.9000000000000004</v>
      </c>
      <c r="I287" s="219">
        <v>4.8</v>
      </c>
      <c r="J287" s="216">
        <v>4.7</v>
      </c>
      <c r="K287" s="219">
        <v>5.6</v>
      </c>
      <c r="L287" s="219">
        <v>5.8</v>
      </c>
      <c r="M287" s="216">
        <v>5.6</v>
      </c>
      <c r="N287" s="216">
        <v>5</v>
      </c>
      <c r="O287" s="217">
        <v>5</v>
      </c>
    </row>
    <row r="288" spans="1:15" x14ac:dyDescent="0.2">
      <c r="A288" s="470"/>
      <c r="B288" s="8" t="s">
        <v>146</v>
      </c>
      <c r="C288" s="218">
        <v>2.7</v>
      </c>
      <c r="D288" s="219">
        <v>1.9</v>
      </c>
      <c r="E288" s="219">
        <v>2.6</v>
      </c>
      <c r="F288" s="219">
        <v>2.9</v>
      </c>
      <c r="G288" s="219">
        <v>3.2</v>
      </c>
      <c r="H288" s="219">
        <v>3</v>
      </c>
      <c r="I288" s="216">
        <v>2.5</v>
      </c>
      <c r="J288" s="216">
        <v>2.7</v>
      </c>
      <c r="K288" s="216">
        <v>2.7</v>
      </c>
      <c r="L288" s="219">
        <v>2.4</v>
      </c>
      <c r="M288" s="216">
        <v>2.4</v>
      </c>
      <c r="N288" s="216">
        <v>2.4</v>
      </c>
      <c r="O288" s="217">
        <v>2.7</v>
      </c>
    </row>
    <row r="289" spans="1:20" x14ac:dyDescent="0.2">
      <c r="A289" s="470"/>
      <c r="B289" s="8" t="s">
        <v>151</v>
      </c>
      <c r="C289" s="218">
        <v>2</v>
      </c>
      <c r="D289" s="219">
        <v>2.2999999999999998</v>
      </c>
      <c r="E289" s="219">
        <v>1.8</v>
      </c>
      <c r="F289" s="219">
        <v>1.7</v>
      </c>
      <c r="G289" s="219">
        <v>2.2999999999999998</v>
      </c>
      <c r="H289" s="219">
        <v>2.1</v>
      </c>
      <c r="I289" s="219">
        <v>2</v>
      </c>
      <c r="J289" s="219">
        <v>2</v>
      </c>
      <c r="K289" s="219">
        <v>2.1</v>
      </c>
      <c r="L289" s="219">
        <v>1.9</v>
      </c>
      <c r="M289" s="216">
        <v>2</v>
      </c>
      <c r="N289" s="219">
        <v>2.1</v>
      </c>
      <c r="O289" s="220">
        <v>1.9</v>
      </c>
    </row>
    <row r="290" spans="1:20" x14ac:dyDescent="0.2">
      <c r="A290" s="470"/>
      <c r="B290" s="8" t="s">
        <v>155</v>
      </c>
      <c r="C290" s="215">
        <v>21.1</v>
      </c>
      <c r="D290" s="216">
        <v>22</v>
      </c>
      <c r="E290" s="216">
        <v>19.600000000000001</v>
      </c>
      <c r="F290" s="216">
        <v>21.2</v>
      </c>
      <c r="G290" s="216">
        <v>20.399999999999999</v>
      </c>
      <c r="H290" s="216">
        <v>21.2</v>
      </c>
      <c r="I290" s="216">
        <v>21</v>
      </c>
      <c r="J290" s="216">
        <v>21.2</v>
      </c>
      <c r="K290" s="216">
        <v>21.8</v>
      </c>
      <c r="L290" s="216">
        <v>20.5</v>
      </c>
      <c r="M290" s="216">
        <v>21.3</v>
      </c>
      <c r="N290" s="216">
        <v>21</v>
      </c>
      <c r="O290" s="217">
        <v>22.4</v>
      </c>
    </row>
    <row r="291" spans="1:20" x14ac:dyDescent="0.2">
      <c r="A291" s="470"/>
      <c r="B291" s="8" t="s">
        <v>159</v>
      </c>
      <c r="C291" s="215">
        <v>4.7</v>
      </c>
      <c r="D291" s="216">
        <v>3.9</v>
      </c>
      <c r="E291" s="216">
        <v>5.2</v>
      </c>
      <c r="F291" s="216">
        <v>5.2</v>
      </c>
      <c r="G291" s="216">
        <v>4.4000000000000004</v>
      </c>
      <c r="H291" s="216">
        <v>4.5999999999999996</v>
      </c>
      <c r="I291" s="216">
        <v>5.2</v>
      </c>
      <c r="J291" s="216">
        <v>5.2</v>
      </c>
      <c r="K291" s="216">
        <v>4.7</v>
      </c>
      <c r="L291" s="216">
        <v>5.0999999999999996</v>
      </c>
      <c r="M291" s="216">
        <v>3.9</v>
      </c>
      <c r="N291" s="216">
        <v>4.5999999999999996</v>
      </c>
      <c r="O291" s="217">
        <v>4.5</v>
      </c>
    </row>
    <row r="292" spans="1:20" x14ac:dyDescent="0.2">
      <c r="A292" s="470"/>
      <c r="B292" s="8" t="s">
        <v>161</v>
      </c>
      <c r="C292" s="215">
        <v>2.9</v>
      </c>
      <c r="D292" s="219">
        <v>4.8</v>
      </c>
      <c r="E292" s="219">
        <v>3.9</v>
      </c>
      <c r="F292" s="219">
        <v>3.2</v>
      </c>
      <c r="G292" s="219">
        <v>2.5</v>
      </c>
      <c r="H292" s="216">
        <v>2.6</v>
      </c>
      <c r="I292" s="216">
        <v>2.5</v>
      </c>
      <c r="J292" s="216">
        <v>2.5</v>
      </c>
      <c r="K292" s="216">
        <v>2.8</v>
      </c>
      <c r="L292" s="216">
        <v>2.7</v>
      </c>
      <c r="M292" s="216">
        <v>2.9</v>
      </c>
      <c r="N292" s="216">
        <v>2.4</v>
      </c>
      <c r="O292" s="217">
        <v>4.0999999999999996</v>
      </c>
    </row>
    <row r="293" spans="1:20" x14ac:dyDescent="0.2">
      <c r="A293" s="470"/>
      <c r="B293" s="8" t="s">
        <v>162</v>
      </c>
      <c r="C293" s="215">
        <v>6.2</v>
      </c>
      <c r="D293" s="216">
        <v>6.2</v>
      </c>
      <c r="E293" s="216">
        <v>7.7</v>
      </c>
      <c r="F293" s="216">
        <v>7.2</v>
      </c>
      <c r="G293" s="216">
        <v>5.8</v>
      </c>
      <c r="H293" s="216">
        <v>5.5</v>
      </c>
      <c r="I293" s="216">
        <v>5.7</v>
      </c>
      <c r="J293" s="216">
        <v>6.4</v>
      </c>
      <c r="K293" s="216">
        <v>6.2</v>
      </c>
      <c r="L293" s="216">
        <v>6</v>
      </c>
      <c r="M293" s="216">
        <v>6</v>
      </c>
      <c r="N293" s="216">
        <v>6.7</v>
      </c>
      <c r="O293" s="217">
        <v>5.5</v>
      </c>
    </row>
    <row r="294" spans="1:20" x14ac:dyDescent="0.2">
      <c r="A294" s="470"/>
      <c r="B294" s="8" t="s">
        <v>165</v>
      </c>
      <c r="C294" s="215">
        <v>6.4</v>
      </c>
      <c r="D294" s="216">
        <v>7.8</v>
      </c>
      <c r="E294" s="216">
        <v>7.4</v>
      </c>
      <c r="F294" s="219">
        <v>6.2</v>
      </c>
      <c r="G294" s="219">
        <v>6.3</v>
      </c>
      <c r="H294" s="219">
        <v>5.7</v>
      </c>
      <c r="I294" s="216">
        <v>6.8</v>
      </c>
      <c r="J294" s="216">
        <v>6.9</v>
      </c>
      <c r="K294" s="216">
        <v>6.3</v>
      </c>
      <c r="L294" s="216">
        <v>6</v>
      </c>
      <c r="M294" s="216">
        <v>5.8</v>
      </c>
      <c r="N294" s="216">
        <v>5.8</v>
      </c>
      <c r="O294" s="217">
        <v>6.9</v>
      </c>
    </row>
    <row r="295" spans="1:20" x14ac:dyDescent="0.2">
      <c r="A295" s="470"/>
      <c r="B295" s="8" t="s">
        <v>166</v>
      </c>
      <c r="C295" s="215">
        <v>7.7</v>
      </c>
      <c r="D295" s="216">
        <v>8.6</v>
      </c>
      <c r="E295" s="216">
        <v>10.3</v>
      </c>
      <c r="F295" s="216">
        <v>8.3000000000000007</v>
      </c>
      <c r="G295" s="216">
        <v>7.5</v>
      </c>
      <c r="H295" s="216">
        <v>8.1</v>
      </c>
      <c r="I295" s="216">
        <v>7.6</v>
      </c>
      <c r="J295" s="216">
        <v>7.6</v>
      </c>
      <c r="K295" s="216">
        <v>7.4</v>
      </c>
      <c r="L295" s="216">
        <v>6.9</v>
      </c>
      <c r="M295" s="216">
        <v>7.3</v>
      </c>
      <c r="N295" s="216">
        <v>7.5</v>
      </c>
      <c r="O295" s="217">
        <v>7.3</v>
      </c>
    </row>
    <row r="296" spans="1:20" x14ac:dyDescent="0.2">
      <c r="A296" s="470"/>
      <c r="B296" s="8" t="s">
        <v>171</v>
      </c>
      <c r="C296" s="215">
        <v>5</v>
      </c>
      <c r="D296" s="216">
        <v>5.9</v>
      </c>
      <c r="E296" s="216">
        <v>7.7</v>
      </c>
      <c r="F296" s="216">
        <v>8.1</v>
      </c>
      <c r="G296" s="216">
        <v>4.9000000000000004</v>
      </c>
      <c r="H296" s="216">
        <v>4.5999999999999996</v>
      </c>
      <c r="I296" s="216">
        <v>4.5</v>
      </c>
      <c r="J296" s="216">
        <v>5</v>
      </c>
      <c r="K296" s="216">
        <v>4.7</v>
      </c>
      <c r="L296" s="216">
        <v>4.2</v>
      </c>
      <c r="M296" s="216">
        <v>4.5999999999999996</v>
      </c>
      <c r="N296" s="216">
        <v>4.2</v>
      </c>
      <c r="O296" s="217">
        <v>4.2</v>
      </c>
    </row>
    <row r="297" spans="1:20" x14ac:dyDescent="0.2">
      <c r="A297" s="470"/>
      <c r="B297" s="8" t="s">
        <v>175</v>
      </c>
      <c r="C297" s="215">
        <v>4.9000000000000004</v>
      </c>
      <c r="D297" s="216">
        <v>5.8</v>
      </c>
      <c r="E297" s="216">
        <v>5.5</v>
      </c>
      <c r="F297" s="216">
        <v>6.5</v>
      </c>
      <c r="G297" s="216">
        <v>5.0999999999999996</v>
      </c>
      <c r="H297" s="216">
        <v>4.5</v>
      </c>
      <c r="I297" s="216">
        <v>4.5999999999999996</v>
      </c>
      <c r="J297" s="216">
        <v>4.9000000000000004</v>
      </c>
      <c r="K297" s="216">
        <v>4.2</v>
      </c>
      <c r="L297" s="216">
        <v>4.7</v>
      </c>
      <c r="M297" s="216">
        <v>4.5</v>
      </c>
      <c r="N297" s="216">
        <v>4.3</v>
      </c>
      <c r="O297" s="217">
        <v>4.8</v>
      </c>
    </row>
    <row r="298" spans="1:20" x14ac:dyDescent="0.2">
      <c r="A298" s="470"/>
      <c r="B298" s="8" t="s">
        <v>177</v>
      </c>
      <c r="C298" s="218">
        <v>1.1000000000000001</v>
      </c>
      <c r="D298" s="219">
        <v>1.2</v>
      </c>
      <c r="E298" s="219">
        <v>1</v>
      </c>
      <c r="F298" s="219">
        <v>1</v>
      </c>
      <c r="G298" s="219">
        <v>0.9</v>
      </c>
      <c r="H298" s="219">
        <v>1.1000000000000001</v>
      </c>
      <c r="I298" s="219">
        <v>1</v>
      </c>
      <c r="J298" s="219">
        <v>1.2</v>
      </c>
      <c r="K298" s="219">
        <v>1.3</v>
      </c>
      <c r="L298" s="219">
        <v>1.1000000000000001</v>
      </c>
      <c r="M298" s="219">
        <v>1.2</v>
      </c>
      <c r="N298" s="219">
        <v>1.1000000000000001</v>
      </c>
      <c r="O298" s="220">
        <v>1.2</v>
      </c>
    </row>
    <row r="299" spans="1:20" ht="12" customHeight="1" thickBot="1" x14ac:dyDescent="0.25">
      <c r="A299" s="471"/>
      <c r="B299" s="12" t="s">
        <v>178</v>
      </c>
      <c r="C299" s="221">
        <v>0.3</v>
      </c>
      <c r="D299" s="222">
        <v>0.4</v>
      </c>
      <c r="E299" s="222">
        <v>0.3</v>
      </c>
      <c r="F299" s="222">
        <v>0.1</v>
      </c>
      <c r="G299" s="222">
        <v>0.3</v>
      </c>
      <c r="H299" s="222">
        <v>0.3</v>
      </c>
      <c r="I299" s="222">
        <v>0.4</v>
      </c>
      <c r="J299" s="222">
        <v>0.3</v>
      </c>
      <c r="K299" s="222">
        <v>0.3</v>
      </c>
      <c r="L299" s="222">
        <v>0.2</v>
      </c>
      <c r="M299" s="222">
        <v>0.3</v>
      </c>
      <c r="N299" s="222">
        <v>0.3</v>
      </c>
      <c r="O299" s="224">
        <v>0.5</v>
      </c>
    </row>
    <row r="300" spans="1:20" ht="12" customHeight="1" thickTop="1" x14ac:dyDescent="0.2">
      <c r="D300" s="135"/>
      <c r="E300" s="135"/>
      <c r="F300" s="135"/>
      <c r="G300" s="135"/>
      <c r="H300" s="135"/>
      <c r="I300" s="135"/>
      <c r="J300" s="135"/>
      <c r="K300" s="135"/>
      <c r="L300" s="135"/>
      <c r="M300" s="135"/>
      <c r="N300" s="135"/>
      <c r="O300" s="135"/>
      <c r="P300" s="135"/>
    </row>
    <row r="301" spans="1:20" ht="12" customHeight="1" thickBot="1" x14ac:dyDescent="0.45">
      <c r="A301" s="475" t="s">
        <v>470</v>
      </c>
      <c r="B301" s="476"/>
      <c r="C301" s="476"/>
      <c r="D301" s="476"/>
      <c r="E301" s="476"/>
      <c r="F301" s="476"/>
      <c r="G301" s="476"/>
      <c r="H301" s="476"/>
      <c r="I301" s="476"/>
      <c r="J301" s="476"/>
      <c r="K301" s="476"/>
      <c r="L301" s="476"/>
      <c r="M301" s="476"/>
      <c r="N301" s="476"/>
    </row>
    <row r="302" spans="1:20" ht="12" customHeight="1" thickTop="1" x14ac:dyDescent="0.4">
      <c r="A302" s="484" t="s">
        <v>401</v>
      </c>
      <c r="B302" s="485"/>
      <c r="C302" s="494" t="s">
        <v>3</v>
      </c>
      <c r="D302" s="495"/>
      <c r="E302" s="498" t="s">
        <v>4</v>
      </c>
      <c r="F302" s="499"/>
      <c r="G302" s="499"/>
      <c r="H302" s="499"/>
      <c r="I302" s="499"/>
      <c r="J302" s="499"/>
      <c r="K302" s="499"/>
      <c r="L302" s="499"/>
      <c r="M302" s="499"/>
      <c r="N302" s="499"/>
      <c r="O302" s="499"/>
      <c r="P302" s="499"/>
      <c r="Q302" s="499"/>
      <c r="R302" s="499"/>
      <c r="S302" s="499"/>
      <c r="T302" s="500"/>
    </row>
    <row r="303" spans="1:20" ht="17.399999999999999" customHeight="1" x14ac:dyDescent="0.4">
      <c r="A303" s="470"/>
      <c r="B303" s="477"/>
      <c r="C303" s="457" t="s">
        <v>5</v>
      </c>
      <c r="D303" s="459" t="s">
        <v>6</v>
      </c>
      <c r="E303" s="461" t="s">
        <v>7</v>
      </c>
      <c r="F303" s="462"/>
      <c r="G303" s="461" t="s">
        <v>8</v>
      </c>
      <c r="H303" s="462"/>
      <c r="I303" s="461" t="s">
        <v>9</v>
      </c>
      <c r="J303" s="462"/>
      <c r="K303" s="461" t="s">
        <v>10</v>
      </c>
      <c r="L303" s="462"/>
      <c r="M303" s="461" t="s">
        <v>11</v>
      </c>
      <c r="N303" s="462"/>
      <c r="O303" s="461" t="s">
        <v>12</v>
      </c>
      <c r="P303" s="462"/>
      <c r="Q303" s="461" t="s">
        <v>13</v>
      </c>
      <c r="R303" s="462"/>
      <c r="S303" s="455" t="s">
        <v>14</v>
      </c>
      <c r="T303" s="456"/>
    </row>
    <row r="304" spans="1:20" ht="12" customHeight="1" thickBot="1" x14ac:dyDescent="0.25">
      <c r="A304" s="471"/>
      <c r="B304" s="474"/>
      <c r="C304" s="458"/>
      <c r="D304" s="460"/>
      <c r="E304" s="1" t="s">
        <v>5</v>
      </c>
      <c r="F304" s="1" t="s">
        <v>6</v>
      </c>
      <c r="G304" s="1" t="s">
        <v>5</v>
      </c>
      <c r="H304" s="1" t="s">
        <v>6</v>
      </c>
      <c r="I304" s="1" t="s">
        <v>5</v>
      </c>
      <c r="J304" s="1" t="s">
        <v>6</v>
      </c>
      <c r="K304" s="1" t="s">
        <v>5</v>
      </c>
      <c r="L304" s="1" t="s">
        <v>6</v>
      </c>
      <c r="M304" s="1" t="s">
        <v>5</v>
      </c>
      <c r="N304" s="1" t="s">
        <v>6</v>
      </c>
      <c r="O304" s="1" t="s">
        <v>5</v>
      </c>
      <c r="P304" s="1" t="s">
        <v>6</v>
      </c>
      <c r="Q304" s="1" t="s">
        <v>5</v>
      </c>
      <c r="R304" s="1" t="s">
        <v>6</v>
      </c>
      <c r="S304" s="1" t="s">
        <v>5</v>
      </c>
      <c r="T304" s="2" t="s">
        <v>6</v>
      </c>
    </row>
    <row r="305" spans="1:20" ht="12" customHeight="1" thickTop="1" x14ac:dyDescent="0.4">
      <c r="A305" s="464" t="s">
        <v>15</v>
      </c>
      <c r="B305" s="465"/>
      <c r="C305" s="4">
        <v>623293</v>
      </c>
      <c r="D305" s="5" t="s">
        <v>16</v>
      </c>
      <c r="E305" s="280">
        <v>7725</v>
      </c>
      <c r="F305" s="281" t="s">
        <v>16</v>
      </c>
      <c r="G305" s="6">
        <v>47407</v>
      </c>
      <c r="H305" s="5" t="s">
        <v>16</v>
      </c>
      <c r="I305" s="6">
        <v>30332</v>
      </c>
      <c r="J305" s="5" t="s">
        <v>16</v>
      </c>
      <c r="K305" s="6">
        <v>47837</v>
      </c>
      <c r="L305" s="5" t="s">
        <v>16</v>
      </c>
      <c r="M305" s="200">
        <v>59327</v>
      </c>
      <c r="N305" s="5" t="s">
        <v>16</v>
      </c>
      <c r="O305" s="200">
        <v>121613</v>
      </c>
      <c r="P305" s="5" t="s">
        <v>16</v>
      </c>
      <c r="Q305" s="200">
        <v>160400</v>
      </c>
      <c r="R305" s="5" t="s">
        <v>16</v>
      </c>
      <c r="S305" s="6">
        <v>148652</v>
      </c>
      <c r="T305" s="7" t="s">
        <v>16</v>
      </c>
    </row>
    <row r="306" spans="1:20" ht="12" customHeight="1" thickBot="1" x14ac:dyDescent="0.25">
      <c r="A306" s="469" t="s">
        <v>471</v>
      </c>
      <c r="B306" s="8" t="s">
        <v>472</v>
      </c>
      <c r="C306" s="9">
        <v>29539</v>
      </c>
      <c r="D306" s="10" t="s">
        <v>173</v>
      </c>
      <c r="E306" s="157">
        <v>790</v>
      </c>
      <c r="F306" s="203">
        <v>-0.10199999999999999</v>
      </c>
      <c r="G306" s="11">
        <v>1486</v>
      </c>
      <c r="H306" s="203">
        <v>-3.134558187609425E-2</v>
      </c>
      <c r="I306" s="11">
        <v>683</v>
      </c>
      <c r="J306" s="282">
        <v>-2.2517473295529479E-2</v>
      </c>
      <c r="K306" s="11">
        <v>1475</v>
      </c>
      <c r="L306" s="282">
        <v>-3.083387336162385E-2</v>
      </c>
      <c r="M306" s="201">
        <v>2269</v>
      </c>
      <c r="N306" s="203">
        <v>-3.824565543513072E-2</v>
      </c>
      <c r="O306" s="201">
        <v>5855</v>
      </c>
      <c r="P306" s="203">
        <v>-4.8144524022925198E-2</v>
      </c>
      <c r="Q306" s="201">
        <v>8835</v>
      </c>
      <c r="R306" s="203" t="s">
        <v>232</v>
      </c>
      <c r="S306" s="11">
        <v>8146</v>
      </c>
      <c r="T306" s="279" t="s">
        <v>232</v>
      </c>
    </row>
    <row r="307" spans="1:20" ht="11.4" customHeight="1" thickTop="1" x14ac:dyDescent="0.2">
      <c r="A307" s="470"/>
      <c r="B307" s="8" t="s">
        <v>473</v>
      </c>
      <c r="C307" s="9">
        <v>16909</v>
      </c>
      <c r="D307" s="10" t="s">
        <v>205</v>
      </c>
      <c r="E307" s="157">
        <v>556</v>
      </c>
      <c r="F307" s="282">
        <v>-7.1999999999999995E-2</v>
      </c>
      <c r="G307" s="11">
        <v>3203</v>
      </c>
      <c r="H307" s="282">
        <v>-6.7563861876938011E-2</v>
      </c>
      <c r="I307" s="11">
        <v>322</v>
      </c>
      <c r="J307" s="282">
        <v>-1.061585124620862E-2</v>
      </c>
      <c r="K307" s="11">
        <v>1801</v>
      </c>
      <c r="L307" s="282">
        <v>-3.7648681982565803E-2</v>
      </c>
      <c r="M307" s="201">
        <v>1676</v>
      </c>
      <c r="N307" s="203">
        <v>-2.8250206482714452E-2</v>
      </c>
      <c r="O307" s="201">
        <v>2686</v>
      </c>
      <c r="P307" s="203">
        <v>-2.2086454573113101E-2</v>
      </c>
      <c r="Q307" s="201">
        <v>3382</v>
      </c>
      <c r="R307" s="203" t="s">
        <v>114</v>
      </c>
      <c r="S307" s="11">
        <v>3283</v>
      </c>
      <c r="T307" s="279" t="s">
        <v>154</v>
      </c>
    </row>
    <row r="308" spans="1:20" ht="11.4" customHeight="1" x14ac:dyDescent="0.2">
      <c r="A308" s="470"/>
      <c r="B308" s="8" t="s">
        <v>474</v>
      </c>
      <c r="C308" s="9">
        <v>10324</v>
      </c>
      <c r="D308" s="10" t="s">
        <v>160</v>
      </c>
      <c r="E308" s="157">
        <v>214</v>
      </c>
      <c r="F308" s="282">
        <v>-2.8000000000000001E-2</v>
      </c>
      <c r="G308" s="11">
        <v>854</v>
      </c>
      <c r="H308" s="282">
        <v>-1.801421730968001E-2</v>
      </c>
      <c r="I308" s="11">
        <v>229</v>
      </c>
      <c r="J308" s="282">
        <v>-7.5497824080179351E-3</v>
      </c>
      <c r="K308" s="11">
        <v>233</v>
      </c>
      <c r="L308" s="282">
        <v>-4.8707067750904109E-3</v>
      </c>
      <c r="M308" s="201">
        <v>1128</v>
      </c>
      <c r="N308" s="203">
        <v>-1.9013265460919981E-2</v>
      </c>
      <c r="O308" s="201">
        <v>2015</v>
      </c>
      <c r="P308" s="203">
        <v>-1.65689523323987E-2</v>
      </c>
      <c r="Q308" s="201">
        <v>2519</v>
      </c>
      <c r="R308" s="203" t="s">
        <v>148</v>
      </c>
      <c r="S308" s="11">
        <v>3132</v>
      </c>
      <c r="T308" s="279" t="s">
        <v>114</v>
      </c>
    </row>
    <row r="309" spans="1:20" ht="11.4" customHeight="1" x14ac:dyDescent="0.2">
      <c r="A309" s="470"/>
      <c r="B309" s="8" t="s">
        <v>475</v>
      </c>
      <c r="C309" s="9">
        <v>13666</v>
      </c>
      <c r="D309" s="10" t="s">
        <v>154</v>
      </c>
      <c r="E309" s="156">
        <v>0</v>
      </c>
      <c r="F309" s="443" t="s">
        <v>122</v>
      </c>
      <c r="G309" s="11">
        <v>606</v>
      </c>
      <c r="H309" s="282">
        <v>-1.278292235323897E-2</v>
      </c>
      <c r="I309" s="11">
        <v>512</v>
      </c>
      <c r="J309" s="282">
        <v>-1.6879862851114331E-2</v>
      </c>
      <c r="K309" s="11">
        <v>1286</v>
      </c>
      <c r="L309" s="282">
        <v>-2.6882956707151372E-2</v>
      </c>
      <c r="M309" s="201">
        <v>1426</v>
      </c>
      <c r="N309" s="203">
        <v>-2.4036273534815519E-2</v>
      </c>
      <c r="O309" s="201">
        <v>3118</v>
      </c>
      <c r="P309" s="203">
        <v>-2.5638706388297301E-2</v>
      </c>
      <c r="Q309" s="201">
        <v>3546</v>
      </c>
      <c r="R309" s="203" t="s">
        <v>154</v>
      </c>
      <c r="S309" s="11">
        <v>3172</v>
      </c>
      <c r="T309" s="279" t="s">
        <v>114</v>
      </c>
    </row>
    <row r="310" spans="1:20" ht="11.4" customHeight="1" x14ac:dyDescent="0.2">
      <c r="A310" s="470"/>
      <c r="B310" s="8" t="s">
        <v>476</v>
      </c>
      <c r="C310" s="9">
        <v>7045</v>
      </c>
      <c r="D310" s="10" t="s">
        <v>51</v>
      </c>
      <c r="E310" s="156">
        <v>0</v>
      </c>
      <c r="F310" s="443" t="s">
        <v>122</v>
      </c>
      <c r="G310" s="11">
        <v>55</v>
      </c>
      <c r="H310" s="282">
        <v>-1.1601662201784549E-3</v>
      </c>
      <c r="I310" s="11">
        <v>109</v>
      </c>
      <c r="J310" s="282">
        <v>-3.5935645522880131E-3</v>
      </c>
      <c r="K310" s="11">
        <v>244</v>
      </c>
      <c r="L310" s="282">
        <v>-5.1006543052448941E-3</v>
      </c>
      <c r="M310" s="201">
        <v>734</v>
      </c>
      <c r="N310" s="203">
        <v>-1.2372107135031269E-2</v>
      </c>
      <c r="O310" s="201">
        <v>1799</v>
      </c>
      <c r="P310" s="203">
        <v>-1.479282642480656E-2</v>
      </c>
      <c r="Q310" s="201">
        <v>2023</v>
      </c>
      <c r="R310" s="203" t="s">
        <v>216</v>
      </c>
      <c r="S310" s="11">
        <v>2081</v>
      </c>
      <c r="T310" s="279" t="s">
        <v>141</v>
      </c>
    </row>
    <row r="311" spans="1:20" ht="11.4" customHeight="1" x14ac:dyDescent="0.2">
      <c r="A311" s="470"/>
      <c r="B311" s="8" t="s">
        <v>477</v>
      </c>
      <c r="C311" s="9">
        <v>3446</v>
      </c>
      <c r="D311" s="10" t="s">
        <v>119</v>
      </c>
      <c r="E311" s="157">
        <v>58</v>
      </c>
      <c r="F311" s="282">
        <v>-8.0000000000000002E-3</v>
      </c>
      <c r="G311" s="11">
        <v>987</v>
      </c>
      <c r="H311" s="282">
        <v>-2.0819710169384269E-2</v>
      </c>
      <c r="I311" s="11">
        <v>339</v>
      </c>
      <c r="J311" s="282">
        <v>-1.1176315442437031E-2</v>
      </c>
      <c r="K311" s="11">
        <v>24</v>
      </c>
      <c r="L311" s="282">
        <v>-5.0170370215523548E-4</v>
      </c>
      <c r="M311" s="201">
        <v>-2</v>
      </c>
      <c r="N311" s="203">
        <v>-3.3711463583191457E-5</v>
      </c>
      <c r="O311" s="201">
        <v>42</v>
      </c>
      <c r="P311" s="203">
        <v>-3.4535781536513372E-4</v>
      </c>
      <c r="Q311" s="201">
        <v>1000</v>
      </c>
      <c r="R311" s="203" t="s">
        <v>119</v>
      </c>
      <c r="S311" s="11">
        <v>998</v>
      </c>
      <c r="T311" s="279" t="s">
        <v>198</v>
      </c>
    </row>
    <row r="312" spans="1:20" ht="11.4" customHeight="1" x14ac:dyDescent="0.2">
      <c r="A312" s="470"/>
      <c r="B312" s="8" t="s">
        <v>478</v>
      </c>
      <c r="C312" s="9">
        <v>294</v>
      </c>
      <c r="D312" s="10" t="s">
        <v>122</v>
      </c>
      <c r="E312" s="157">
        <v>0</v>
      </c>
      <c r="F312" s="108" t="s">
        <v>122</v>
      </c>
      <c r="G312" s="157">
        <v>0</v>
      </c>
      <c r="H312" s="444" t="s">
        <v>122</v>
      </c>
      <c r="I312" s="11">
        <v>0</v>
      </c>
      <c r="J312" s="10" t="s">
        <v>122</v>
      </c>
      <c r="K312" s="11">
        <v>0</v>
      </c>
      <c r="L312" s="10" t="s">
        <v>122</v>
      </c>
      <c r="M312" s="11">
        <v>0</v>
      </c>
      <c r="N312" s="10" t="s">
        <v>122</v>
      </c>
      <c r="O312" s="11">
        <v>0</v>
      </c>
      <c r="P312" s="10" t="s">
        <v>122</v>
      </c>
      <c r="Q312" s="11">
        <v>0</v>
      </c>
      <c r="R312" s="10" t="s">
        <v>122</v>
      </c>
      <c r="S312" s="11">
        <v>294</v>
      </c>
      <c r="T312" s="279" t="s">
        <v>179</v>
      </c>
    </row>
    <row r="313" spans="1:20" ht="11.4" customHeight="1" x14ac:dyDescent="0.2">
      <c r="A313" s="470"/>
      <c r="B313" s="8" t="s">
        <v>479</v>
      </c>
      <c r="C313" s="9">
        <v>146366</v>
      </c>
      <c r="D313" s="10" t="s">
        <v>480</v>
      </c>
      <c r="E313" s="157">
        <v>2936</v>
      </c>
      <c r="F313" s="282">
        <v>-0.38</v>
      </c>
      <c r="G313" s="11">
        <v>10523</v>
      </c>
      <c r="H313" s="282">
        <v>-0.22197143881705231</v>
      </c>
      <c r="I313" s="11">
        <v>3908</v>
      </c>
      <c r="J313" s="282">
        <v>-0.12884082816827111</v>
      </c>
      <c r="K313" s="11">
        <v>7408</v>
      </c>
      <c r="L313" s="282">
        <v>-0.15485920939858269</v>
      </c>
      <c r="M313" s="201">
        <v>11236</v>
      </c>
      <c r="N313" s="203">
        <v>-0.18939100241036971</v>
      </c>
      <c r="O313" s="201">
        <v>28727</v>
      </c>
      <c r="P313" s="203">
        <v>-0.23621652290462369</v>
      </c>
      <c r="Q313" s="201">
        <v>40109</v>
      </c>
      <c r="R313" s="203" t="s">
        <v>244</v>
      </c>
      <c r="S313" s="11">
        <v>41519</v>
      </c>
      <c r="T313" s="279" t="s">
        <v>388</v>
      </c>
    </row>
    <row r="314" spans="1:20" ht="11.4" customHeight="1" x14ac:dyDescent="0.2">
      <c r="A314" s="470"/>
      <c r="B314" s="8" t="s">
        <v>481</v>
      </c>
      <c r="C314" s="9">
        <v>17109</v>
      </c>
      <c r="D314" s="10" t="s">
        <v>205</v>
      </c>
      <c r="E314" s="156">
        <v>0</v>
      </c>
      <c r="F314" s="443" t="s">
        <v>122</v>
      </c>
      <c r="G314" s="155">
        <v>0</v>
      </c>
      <c r="H314" s="282">
        <v>-3.4535781536513372E-4</v>
      </c>
      <c r="I314" s="11">
        <v>216</v>
      </c>
      <c r="J314" s="282">
        <v>-7.1211921403138596E-3</v>
      </c>
      <c r="K314" s="11">
        <v>896</v>
      </c>
      <c r="L314" s="282">
        <v>-1.873027154712879E-2</v>
      </c>
      <c r="M314" s="201">
        <v>1087</v>
      </c>
      <c r="N314" s="203">
        <v>-1.832218045746456E-2</v>
      </c>
      <c r="O314" s="201">
        <v>3750</v>
      </c>
      <c r="P314" s="203">
        <v>-3.083551922902979E-2</v>
      </c>
      <c r="Q314" s="201">
        <v>6079</v>
      </c>
      <c r="R314" s="203" t="s">
        <v>222</v>
      </c>
      <c r="S314" s="11">
        <v>5081</v>
      </c>
      <c r="T314" s="279" t="s">
        <v>174</v>
      </c>
    </row>
    <row r="315" spans="1:20" ht="11.4" customHeight="1" x14ac:dyDescent="0.2">
      <c r="A315" s="470"/>
      <c r="B315" s="8" t="s">
        <v>482</v>
      </c>
      <c r="C315" s="9">
        <v>37281</v>
      </c>
      <c r="D315" s="10" t="s">
        <v>218</v>
      </c>
      <c r="E315" s="156">
        <v>0</v>
      </c>
      <c r="F315" s="443" t="s">
        <v>122</v>
      </c>
      <c r="G315" s="445">
        <v>263</v>
      </c>
      <c r="H315" s="282">
        <v>-5.5477039255806106E-3</v>
      </c>
      <c r="I315" s="11">
        <v>1398</v>
      </c>
      <c r="J315" s="282">
        <v>-4.6089938019253603E-2</v>
      </c>
      <c r="K315" s="11">
        <v>3166</v>
      </c>
      <c r="L315" s="282">
        <v>-6.618308004264481E-2</v>
      </c>
      <c r="M315" s="201">
        <v>4143</v>
      </c>
      <c r="N315" s="203">
        <v>-6.9833296812581117E-2</v>
      </c>
      <c r="O315" s="201">
        <v>8162</v>
      </c>
      <c r="P315" s="203">
        <v>-6.7114535452624302E-2</v>
      </c>
      <c r="Q315" s="201">
        <v>10409</v>
      </c>
      <c r="R315" s="203" t="s">
        <v>465</v>
      </c>
      <c r="S315" s="11">
        <v>9740</v>
      </c>
      <c r="T315" s="279" t="s">
        <v>133</v>
      </c>
    </row>
    <row r="316" spans="1:20" ht="11.4" customHeight="1" x14ac:dyDescent="0.2">
      <c r="A316" s="470"/>
      <c r="B316" s="8" t="s">
        <v>483</v>
      </c>
      <c r="C316" s="9">
        <v>61586</v>
      </c>
      <c r="D316" s="10" t="s">
        <v>484</v>
      </c>
      <c r="E316" s="157">
        <v>1098</v>
      </c>
      <c r="F316" s="282">
        <v>-0.14199999999999999</v>
      </c>
      <c r="G316" s="11">
        <v>10239</v>
      </c>
      <c r="H316" s="282">
        <v>-0.21598076233467631</v>
      </c>
      <c r="I316" s="11">
        <v>6163</v>
      </c>
      <c r="J316" s="282">
        <v>-0.2031847553738626</v>
      </c>
      <c r="K316" s="11">
        <v>6980</v>
      </c>
      <c r="L316" s="282">
        <v>-0.14591216004348101</v>
      </c>
      <c r="M316" s="201">
        <v>6806</v>
      </c>
      <c r="N316" s="203">
        <v>-0.1147201105736006</v>
      </c>
      <c r="O316" s="201">
        <v>9131</v>
      </c>
      <c r="P316" s="203">
        <v>-7.5082433621405612E-2</v>
      </c>
      <c r="Q316" s="201">
        <v>11541</v>
      </c>
      <c r="R316" s="203" t="s">
        <v>144</v>
      </c>
      <c r="S316" s="11">
        <v>9628</v>
      </c>
      <c r="T316" s="279" t="s">
        <v>465</v>
      </c>
    </row>
    <row r="317" spans="1:20" ht="11.4" customHeight="1" x14ac:dyDescent="0.2">
      <c r="A317" s="470"/>
      <c r="B317" s="8" t="s">
        <v>485</v>
      </c>
      <c r="C317" s="9">
        <v>60791</v>
      </c>
      <c r="D317" s="10" t="s">
        <v>486</v>
      </c>
      <c r="E317" s="157">
        <v>248</v>
      </c>
      <c r="F317" s="282">
        <v>-3.2000000000000001E-2</v>
      </c>
      <c r="G317" s="11">
        <v>1380</v>
      </c>
      <c r="H317" s="282">
        <v>-2.9109625160841229E-2</v>
      </c>
      <c r="I317" s="11">
        <v>1495</v>
      </c>
      <c r="J317" s="282">
        <v>-4.9287880785968623E-2</v>
      </c>
      <c r="K317" s="11">
        <v>2724</v>
      </c>
      <c r="L317" s="282">
        <v>-5.6943370194619231E-2</v>
      </c>
      <c r="M317" s="201">
        <v>4098</v>
      </c>
      <c r="N317" s="203">
        <v>-6.9074788881959309E-2</v>
      </c>
      <c r="O317" s="201">
        <v>11689</v>
      </c>
      <c r="P317" s="203">
        <v>-9.611636913816779E-2</v>
      </c>
      <c r="Q317" s="201">
        <v>20788</v>
      </c>
      <c r="R317" s="203" t="s">
        <v>487</v>
      </c>
      <c r="S317" s="11">
        <v>18369</v>
      </c>
      <c r="T317" s="279" t="s">
        <v>488</v>
      </c>
    </row>
    <row r="318" spans="1:20" ht="11.4" customHeight="1" x14ac:dyDescent="0.2">
      <c r="A318" s="470"/>
      <c r="B318" s="8" t="s">
        <v>489</v>
      </c>
      <c r="C318" s="9">
        <v>68276</v>
      </c>
      <c r="D318" s="10" t="s">
        <v>203</v>
      </c>
      <c r="E318" s="156">
        <v>0</v>
      </c>
      <c r="F318" s="443" t="s">
        <v>122</v>
      </c>
      <c r="G318" s="11">
        <v>954</v>
      </c>
      <c r="H318" s="282">
        <v>-2.012361043727719E-2</v>
      </c>
      <c r="I318" s="11">
        <v>2859</v>
      </c>
      <c r="J318" s="282">
        <v>-9.4256890412765401E-2</v>
      </c>
      <c r="K318" s="11">
        <v>6555</v>
      </c>
      <c r="L318" s="282">
        <v>-0.13702782365114871</v>
      </c>
      <c r="M318" s="201">
        <v>7848</v>
      </c>
      <c r="N318" s="203">
        <v>-0.13228378310044331</v>
      </c>
      <c r="O318" s="201">
        <v>14876</v>
      </c>
      <c r="P318" s="203">
        <v>-0.1223224490802792</v>
      </c>
      <c r="Q318" s="201">
        <v>18189</v>
      </c>
      <c r="R318" s="203" t="s">
        <v>490</v>
      </c>
      <c r="S318" s="11">
        <v>16995</v>
      </c>
      <c r="T318" s="279" t="s">
        <v>491</v>
      </c>
    </row>
    <row r="319" spans="1:20" ht="11.4" customHeight="1" x14ac:dyDescent="0.2">
      <c r="A319" s="470"/>
      <c r="B319" s="8" t="s">
        <v>492</v>
      </c>
      <c r="C319" s="9">
        <v>88843</v>
      </c>
      <c r="D319" s="10" t="s">
        <v>427</v>
      </c>
      <c r="E319" s="157">
        <v>1773</v>
      </c>
      <c r="F319" s="282">
        <v>-0.23</v>
      </c>
      <c r="G319" s="11">
        <v>15055</v>
      </c>
      <c r="H319" s="282">
        <v>-0.317569135359757</v>
      </c>
      <c r="I319" s="11">
        <v>10049</v>
      </c>
      <c r="J319" s="282">
        <v>-0.33130027693524988</v>
      </c>
      <c r="K319" s="11">
        <v>10367</v>
      </c>
      <c r="L319" s="282">
        <v>-0.21671509501013861</v>
      </c>
      <c r="M319" s="201">
        <v>10745</v>
      </c>
      <c r="N319" s="203">
        <v>-0.18111483810069609</v>
      </c>
      <c r="O319" s="201">
        <v>16288</v>
      </c>
      <c r="P319" s="203">
        <v>-0.13393304992064989</v>
      </c>
      <c r="Q319" s="201">
        <v>13987</v>
      </c>
      <c r="R319" s="203" t="s">
        <v>493</v>
      </c>
      <c r="S319" s="11">
        <v>10579</v>
      </c>
      <c r="T319" s="279" t="s">
        <v>434</v>
      </c>
    </row>
    <row r="320" spans="1:20" ht="11.4" customHeight="1" x14ac:dyDescent="0.2">
      <c r="A320" s="470"/>
      <c r="B320" s="8" t="s">
        <v>494</v>
      </c>
      <c r="C320" s="9">
        <v>58805</v>
      </c>
      <c r="D320" s="10" t="s">
        <v>495</v>
      </c>
      <c r="E320" s="157">
        <v>52</v>
      </c>
      <c r="F320" s="282">
        <v>-7.0000000000000001E-3</v>
      </c>
      <c r="G320" s="11">
        <v>1802</v>
      </c>
      <c r="H320" s="282">
        <v>-3.8011264159301367E-2</v>
      </c>
      <c r="I320" s="11">
        <v>2050</v>
      </c>
      <c r="J320" s="282">
        <v>-6.7585388368719509E-2</v>
      </c>
      <c r="K320" s="11">
        <v>4678</v>
      </c>
      <c r="L320" s="282">
        <v>-9.7790413278424651E-2</v>
      </c>
      <c r="M320" s="201">
        <v>6133</v>
      </c>
      <c r="N320" s="203">
        <v>-0.1033762030778566</v>
      </c>
      <c r="O320" s="201">
        <v>12907</v>
      </c>
      <c r="P320" s="203">
        <v>-0.1061317457837567</v>
      </c>
      <c r="Q320" s="201">
        <v>16834</v>
      </c>
      <c r="R320" s="203" t="s">
        <v>496</v>
      </c>
      <c r="S320" s="11">
        <v>14349</v>
      </c>
      <c r="T320" s="279" t="s">
        <v>497</v>
      </c>
    </row>
    <row r="321" spans="1:20" ht="12" customHeight="1" x14ac:dyDescent="0.2">
      <c r="A321" s="470"/>
      <c r="B321" s="8" t="s">
        <v>498</v>
      </c>
      <c r="C321" s="9">
        <v>2938</v>
      </c>
      <c r="D321" s="10" t="s">
        <v>120</v>
      </c>
      <c r="E321" s="157">
        <v>0</v>
      </c>
      <c r="F321" s="446" t="s">
        <v>122</v>
      </c>
      <c r="G321" s="11">
        <v>0</v>
      </c>
      <c r="H321" s="10" t="s">
        <v>122</v>
      </c>
      <c r="I321" s="11">
        <v>0</v>
      </c>
      <c r="J321" s="10" t="s">
        <v>122</v>
      </c>
      <c r="K321" s="11">
        <v>0</v>
      </c>
      <c r="L321" s="10" t="s">
        <v>122</v>
      </c>
      <c r="M321" s="11">
        <v>0</v>
      </c>
      <c r="N321" s="10" t="s">
        <v>122</v>
      </c>
      <c r="O321" s="11">
        <v>568</v>
      </c>
      <c r="P321" s="203">
        <v>-4.6705533125570454E-3</v>
      </c>
      <c r="Q321" s="11">
        <v>1159</v>
      </c>
      <c r="R321" s="10" t="s">
        <v>198</v>
      </c>
      <c r="S321" s="11">
        <v>1211</v>
      </c>
      <c r="T321" s="375" t="s">
        <v>49</v>
      </c>
    </row>
    <row r="322" spans="1:20" ht="12" customHeight="1" thickBot="1" x14ac:dyDescent="0.25">
      <c r="A322" s="471"/>
      <c r="B322" s="12" t="s">
        <v>499</v>
      </c>
      <c r="C322" s="13">
        <v>75</v>
      </c>
      <c r="D322" s="14" t="s">
        <v>122</v>
      </c>
      <c r="E322" s="447">
        <v>0</v>
      </c>
      <c r="F322" s="448" t="s">
        <v>122</v>
      </c>
      <c r="G322" s="15">
        <v>0</v>
      </c>
      <c r="H322" s="14" t="s">
        <v>122</v>
      </c>
      <c r="I322" s="15">
        <v>0</v>
      </c>
      <c r="J322" s="14" t="s">
        <v>122</v>
      </c>
      <c r="K322" s="15">
        <v>0</v>
      </c>
      <c r="L322" s="14" t="s">
        <v>122</v>
      </c>
      <c r="M322" s="449">
        <v>0</v>
      </c>
      <c r="N322" s="14" t="s">
        <v>122</v>
      </c>
      <c r="O322" s="449">
        <v>0</v>
      </c>
      <c r="P322" s="14" t="s">
        <v>122</v>
      </c>
      <c r="Q322" s="449">
        <v>0</v>
      </c>
      <c r="R322" s="14" t="s">
        <v>122</v>
      </c>
      <c r="S322" s="15">
        <v>75</v>
      </c>
      <c r="T322" s="16" t="s">
        <v>118</v>
      </c>
    </row>
    <row r="323" spans="1:20" ht="12" customHeight="1" thickTop="1" x14ac:dyDescent="0.2"/>
    <row r="324" spans="1:20" ht="12" customHeight="1" thickBot="1" x14ac:dyDescent="0.45">
      <c r="A324" s="478" t="s">
        <v>500</v>
      </c>
      <c r="B324" s="479"/>
      <c r="C324" s="479"/>
      <c r="D324" s="479"/>
      <c r="E324" s="479"/>
      <c r="F324" s="479"/>
      <c r="G324" s="479"/>
      <c r="H324" s="479"/>
      <c r="I324" s="479"/>
      <c r="J324" s="479"/>
      <c r="K324" s="479"/>
      <c r="L324" s="479"/>
      <c r="M324" s="479"/>
      <c r="N324" s="479"/>
      <c r="O324" s="479"/>
      <c r="P324" s="479"/>
    </row>
    <row r="325" spans="1:20" ht="12" customHeight="1" thickTop="1" x14ac:dyDescent="0.4">
      <c r="A325" s="473" t="s">
        <v>401</v>
      </c>
      <c r="B325" s="465"/>
      <c r="C325" s="480" t="s">
        <v>3</v>
      </c>
      <c r="D325" s="481"/>
      <c r="E325" s="466" t="s">
        <v>4</v>
      </c>
      <c r="F325" s="467"/>
      <c r="G325" s="467"/>
      <c r="H325" s="467"/>
      <c r="I325" s="467"/>
      <c r="J325" s="467"/>
      <c r="K325" s="467"/>
      <c r="L325" s="467"/>
      <c r="M325" s="467"/>
      <c r="N325" s="467"/>
      <c r="O325" s="467"/>
      <c r="P325" s="467"/>
      <c r="Q325" s="467"/>
      <c r="R325" s="467"/>
      <c r="S325" s="467"/>
      <c r="T325" s="468"/>
    </row>
    <row r="326" spans="1:20" ht="17.399999999999999" customHeight="1" x14ac:dyDescent="0.4">
      <c r="A326" s="470"/>
      <c r="B326" s="477"/>
      <c r="C326" s="457" t="s">
        <v>5</v>
      </c>
      <c r="D326" s="459" t="s">
        <v>6</v>
      </c>
      <c r="E326" s="461" t="s">
        <v>7</v>
      </c>
      <c r="F326" s="462"/>
      <c r="G326" s="461" t="s">
        <v>8</v>
      </c>
      <c r="H326" s="462"/>
      <c r="I326" s="461" t="s">
        <v>9</v>
      </c>
      <c r="J326" s="462"/>
      <c r="K326" s="461" t="s">
        <v>10</v>
      </c>
      <c r="L326" s="462"/>
      <c r="M326" s="461" t="s">
        <v>11</v>
      </c>
      <c r="N326" s="462"/>
      <c r="O326" s="461" t="s">
        <v>12</v>
      </c>
      <c r="P326" s="462"/>
      <c r="Q326" s="461" t="s">
        <v>13</v>
      </c>
      <c r="R326" s="462"/>
      <c r="S326" s="455" t="s">
        <v>14</v>
      </c>
      <c r="T326" s="456"/>
    </row>
    <row r="327" spans="1:20" ht="12" customHeight="1" thickBot="1" x14ac:dyDescent="0.25">
      <c r="A327" s="471"/>
      <c r="B327" s="474"/>
      <c r="C327" s="458"/>
      <c r="D327" s="460"/>
      <c r="E327" s="1" t="s">
        <v>5</v>
      </c>
      <c r="F327" s="1" t="s">
        <v>6</v>
      </c>
      <c r="G327" s="1" t="s">
        <v>5</v>
      </c>
      <c r="H327" s="1" t="s">
        <v>6</v>
      </c>
      <c r="I327" s="1" t="s">
        <v>5</v>
      </c>
      <c r="J327" s="1" t="s">
        <v>6</v>
      </c>
      <c r="K327" s="1" t="s">
        <v>5</v>
      </c>
      <c r="L327" s="1" t="s">
        <v>6</v>
      </c>
      <c r="M327" s="1" t="s">
        <v>5</v>
      </c>
      <c r="N327" s="1" t="s">
        <v>6</v>
      </c>
      <c r="O327" s="1" t="s">
        <v>5</v>
      </c>
      <c r="P327" s="1" t="s">
        <v>6</v>
      </c>
      <c r="Q327" s="1" t="s">
        <v>5</v>
      </c>
      <c r="R327" s="1" t="s">
        <v>6</v>
      </c>
      <c r="S327" s="1" t="s">
        <v>5</v>
      </c>
      <c r="T327" s="2" t="s">
        <v>6</v>
      </c>
    </row>
    <row r="328" spans="1:20" ht="12" customHeight="1" thickTop="1" x14ac:dyDescent="0.4">
      <c r="A328" s="464" t="s">
        <v>15</v>
      </c>
      <c r="B328" s="465"/>
      <c r="C328" s="4">
        <v>393936</v>
      </c>
      <c r="D328" s="5" t="s">
        <v>16</v>
      </c>
      <c r="E328" s="6">
        <v>10290</v>
      </c>
      <c r="F328" s="5" t="s">
        <v>16</v>
      </c>
      <c r="G328" s="6">
        <v>36976</v>
      </c>
      <c r="H328" s="5" t="s">
        <v>16</v>
      </c>
      <c r="I328" s="6">
        <v>23581</v>
      </c>
      <c r="J328" s="161" t="s">
        <v>16</v>
      </c>
      <c r="K328" s="6">
        <v>34592</v>
      </c>
      <c r="L328" s="5" t="s">
        <v>16</v>
      </c>
      <c r="M328" s="6">
        <v>43552</v>
      </c>
      <c r="N328" s="5" t="s">
        <v>16</v>
      </c>
      <c r="O328" s="6">
        <v>66298</v>
      </c>
      <c r="P328" s="5" t="s">
        <v>16</v>
      </c>
      <c r="Q328" s="6">
        <v>87024</v>
      </c>
      <c r="R328" s="5" t="s">
        <v>16</v>
      </c>
      <c r="S328" s="6">
        <v>91623</v>
      </c>
      <c r="T328" s="7" t="s">
        <v>16</v>
      </c>
    </row>
    <row r="329" spans="1:20" x14ac:dyDescent="0.2">
      <c r="A329" s="469" t="s">
        <v>501</v>
      </c>
      <c r="B329" s="8" t="s">
        <v>502</v>
      </c>
      <c r="C329" s="9">
        <v>83421</v>
      </c>
      <c r="D329" s="10" t="s">
        <v>503</v>
      </c>
      <c r="E329" s="11">
        <v>3769</v>
      </c>
      <c r="F329" s="10" t="s">
        <v>504</v>
      </c>
      <c r="G329" s="11">
        <v>10071</v>
      </c>
      <c r="H329" s="282">
        <v>-0.27236585893552567</v>
      </c>
      <c r="I329" s="11">
        <v>5843</v>
      </c>
      <c r="J329" s="203">
        <v>-0.24778423306899619</v>
      </c>
      <c r="K329" s="11">
        <v>8277</v>
      </c>
      <c r="L329" s="203">
        <v>-0.23927497687326549</v>
      </c>
      <c r="M329" s="11">
        <v>10059</v>
      </c>
      <c r="N329" s="203">
        <v>-0.2309652828802351</v>
      </c>
      <c r="O329" s="11">
        <v>14074</v>
      </c>
      <c r="P329" s="203">
        <v>-0.212283930133639</v>
      </c>
      <c r="Q329" s="11">
        <v>16297</v>
      </c>
      <c r="R329" s="203" t="s">
        <v>505</v>
      </c>
      <c r="S329" s="11">
        <v>15031</v>
      </c>
      <c r="T329" s="211" t="s">
        <v>280</v>
      </c>
    </row>
    <row r="330" spans="1:20" x14ac:dyDescent="0.2">
      <c r="A330" s="470"/>
      <c r="B330" s="8" t="s">
        <v>506</v>
      </c>
      <c r="C330" s="9">
        <v>36870</v>
      </c>
      <c r="D330" s="10" t="s">
        <v>495</v>
      </c>
      <c r="E330" s="11">
        <v>439</v>
      </c>
      <c r="F330" s="10" t="s">
        <v>234</v>
      </c>
      <c r="G330" s="11">
        <v>2635</v>
      </c>
      <c r="H330" s="203">
        <v>-7.1262440501947202E-2</v>
      </c>
      <c r="I330" s="11">
        <v>1781</v>
      </c>
      <c r="J330" s="203">
        <v>-7.5526907255841561E-2</v>
      </c>
      <c r="K330" s="11">
        <v>2663</v>
      </c>
      <c r="L330" s="203">
        <v>-7.6983117483811286E-2</v>
      </c>
      <c r="M330" s="11">
        <v>4056</v>
      </c>
      <c r="N330" s="203">
        <v>-9.313005143277002E-2</v>
      </c>
      <c r="O330" s="11">
        <v>6711</v>
      </c>
      <c r="P330" s="203">
        <v>-0.1012247729946605</v>
      </c>
      <c r="Q330" s="11">
        <v>9492</v>
      </c>
      <c r="R330" s="203" t="s">
        <v>202</v>
      </c>
      <c r="S330" s="11">
        <v>9093</v>
      </c>
      <c r="T330" s="211" t="s">
        <v>484</v>
      </c>
    </row>
    <row r="331" spans="1:20" x14ac:dyDescent="0.2">
      <c r="A331" s="470"/>
      <c r="B331" s="8" t="s">
        <v>507</v>
      </c>
      <c r="C331" s="9">
        <v>17670</v>
      </c>
      <c r="D331" s="10" t="s">
        <v>193</v>
      </c>
      <c r="E331" s="11">
        <v>143</v>
      </c>
      <c r="F331" s="10" t="s">
        <v>141</v>
      </c>
      <c r="G331" s="11">
        <v>1321</v>
      </c>
      <c r="H331" s="203">
        <v>-3.5725876244050193E-2</v>
      </c>
      <c r="I331" s="11">
        <v>1121</v>
      </c>
      <c r="J331" s="203">
        <v>-4.753827233789916E-2</v>
      </c>
      <c r="K331" s="11">
        <v>1368</v>
      </c>
      <c r="L331" s="203">
        <v>-3.9546716003700279E-2</v>
      </c>
      <c r="M331" s="11">
        <v>1801</v>
      </c>
      <c r="N331" s="203">
        <v>-4.1352865540044088E-2</v>
      </c>
      <c r="O331" s="11">
        <v>2664</v>
      </c>
      <c r="P331" s="203">
        <v>-4.0182207608072638E-2</v>
      </c>
      <c r="Q331" s="11">
        <v>3589</v>
      </c>
      <c r="R331" s="203" t="s">
        <v>111</v>
      </c>
      <c r="S331" s="11">
        <v>5663</v>
      </c>
      <c r="T331" s="211" t="s">
        <v>136</v>
      </c>
    </row>
    <row r="332" spans="1:20" x14ac:dyDescent="0.2">
      <c r="A332" s="470"/>
      <c r="B332" s="8" t="s">
        <v>508</v>
      </c>
      <c r="C332" s="9">
        <v>5341</v>
      </c>
      <c r="D332" s="10" t="s">
        <v>141</v>
      </c>
      <c r="E332" s="11">
        <v>394</v>
      </c>
      <c r="F332" s="10" t="s">
        <v>222</v>
      </c>
      <c r="G332" s="11">
        <v>431</v>
      </c>
      <c r="H332" s="203">
        <v>-1.165620943314582E-2</v>
      </c>
      <c r="I332" s="11">
        <v>409</v>
      </c>
      <c r="J332" s="203">
        <v>-1.7344472244603708E-2</v>
      </c>
      <c r="K332" s="11">
        <v>741</v>
      </c>
      <c r="L332" s="203">
        <v>-2.142113783533765E-2</v>
      </c>
      <c r="M332" s="11">
        <v>743</v>
      </c>
      <c r="N332" s="203">
        <v>-1.7060066127847169E-2</v>
      </c>
      <c r="O332" s="11">
        <v>671</v>
      </c>
      <c r="P332" s="203">
        <v>-1.012096895833962E-2</v>
      </c>
      <c r="Q332" s="11">
        <v>691</v>
      </c>
      <c r="R332" s="203" t="s">
        <v>49</v>
      </c>
      <c r="S332" s="11">
        <v>1261</v>
      </c>
      <c r="T332" s="211" t="s">
        <v>141</v>
      </c>
    </row>
    <row r="333" spans="1:20" x14ac:dyDescent="0.2">
      <c r="A333" s="470"/>
      <c r="B333" s="8" t="s">
        <v>509</v>
      </c>
      <c r="C333" s="9">
        <v>21511</v>
      </c>
      <c r="D333" s="10" t="s">
        <v>232</v>
      </c>
      <c r="E333" s="11">
        <v>270</v>
      </c>
      <c r="F333" s="10" t="s">
        <v>150</v>
      </c>
      <c r="G333" s="11">
        <v>612</v>
      </c>
      <c r="H333" s="203">
        <v>-1.6551276503678061E-2</v>
      </c>
      <c r="I333" s="11">
        <v>554</v>
      </c>
      <c r="J333" s="203">
        <v>-2.3493490522030449E-2</v>
      </c>
      <c r="K333" s="11">
        <v>1568</v>
      </c>
      <c r="L333" s="203">
        <v>-4.5328399629972253E-2</v>
      </c>
      <c r="M333" s="11">
        <v>1849</v>
      </c>
      <c r="N333" s="203">
        <v>-4.2454996326230711E-2</v>
      </c>
      <c r="O333" s="11">
        <v>3407</v>
      </c>
      <c r="P333" s="203">
        <v>-5.1389182177441248E-2</v>
      </c>
      <c r="Q333" s="11">
        <v>5274</v>
      </c>
      <c r="R333" s="203" t="s">
        <v>138</v>
      </c>
      <c r="S333" s="11">
        <v>7977</v>
      </c>
      <c r="T333" s="211" t="s">
        <v>493</v>
      </c>
    </row>
    <row r="334" spans="1:20" x14ac:dyDescent="0.2">
      <c r="A334" s="470"/>
      <c r="B334" s="8" t="s">
        <v>510</v>
      </c>
      <c r="C334" s="9">
        <v>16192</v>
      </c>
      <c r="D334" s="10" t="s">
        <v>111</v>
      </c>
      <c r="E334" s="11">
        <v>175</v>
      </c>
      <c r="F334" s="10" t="s">
        <v>160</v>
      </c>
      <c r="G334" s="11">
        <v>1417</v>
      </c>
      <c r="H334" s="203">
        <v>-3.8322154911293822E-2</v>
      </c>
      <c r="I334" s="11">
        <v>902</v>
      </c>
      <c r="J334" s="203">
        <v>-3.8251134387854629E-2</v>
      </c>
      <c r="K334" s="11">
        <v>1488</v>
      </c>
      <c r="L334" s="203">
        <v>-4.3015726179463462E-2</v>
      </c>
      <c r="M334" s="11">
        <v>1419</v>
      </c>
      <c r="N334" s="203">
        <v>-3.2581741366642172E-2</v>
      </c>
      <c r="O334" s="11">
        <v>2220</v>
      </c>
      <c r="P334" s="203">
        <v>-3.3485173006727202E-2</v>
      </c>
      <c r="Q334" s="11">
        <v>3303</v>
      </c>
      <c r="R334" s="203" t="s">
        <v>222</v>
      </c>
      <c r="S334" s="11">
        <v>5268</v>
      </c>
      <c r="T334" s="211" t="s">
        <v>251</v>
      </c>
    </row>
    <row r="335" spans="1:20" x14ac:dyDescent="0.2">
      <c r="A335" s="470"/>
      <c r="B335" s="8" t="s">
        <v>511</v>
      </c>
      <c r="C335" s="9">
        <v>14382</v>
      </c>
      <c r="D335" s="10" t="s">
        <v>54</v>
      </c>
      <c r="E335" s="108">
        <v>0</v>
      </c>
      <c r="F335" s="203" t="s">
        <v>122</v>
      </c>
      <c r="G335" s="155">
        <v>0</v>
      </c>
      <c r="H335" s="203" t="s">
        <v>122</v>
      </c>
      <c r="I335" s="11">
        <v>92</v>
      </c>
      <c r="J335" s="203">
        <v>-3.901446079470761E-3</v>
      </c>
      <c r="K335" s="11">
        <v>982</v>
      </c>
      <c r="L335" s="203">
        <v>-2.838806660499537E-2</v>
      </c>
      <c r="M335" s="11">
        <v>2588</v>
      </c>
      <c r="N335" s="203">
        <v>-5.9423218221895668E-2</v>
      </c>
      <c r="O335" s="11">
        <v>3310</v>
      </c>
      <c r="P335" s="203">
        <v>-4.992609128480497E-2</v>
      </c>
      <c r="Q335" s="11">
        <v>3730</v>
      </c>
      <c r="R335" s="203" t="s">
        <v>234</v>
      </c>
      <c r="S335" s="11">
        <v>3680</v>
      </c>
      <c r="T335" s="211" t="s">
        <v>112</v>
      </c>
    </row>
    <row r="336" spans="1:20" x14ac:dyDescent="0.2">
      <c r="A336" s="470"/>
      <c r="B336" s="8" t="s">
        <v>512</v>
      </c>
      <c r="C336" s="9">
        <v>100250</v>
      </c>
      <c r="D336" s="10" t="s">
        <v>513</v>
      </c>
      <c r="E336" s="11">
        <v>1914</v>
      </c>
      <c r="F336" s="10" t="s">
        <v>463</v>
      </c>
      <c r="G336" s="11">
        <v>9913</v>
      </c>
      <c r="H336" s="203">
        <v>-0.26809281696235399</v>
      </c>
      <c r="I336" s="11">
        <v>6490</v>
      </c>
      <c r="J336" s="203">
        <v>-0.27522157669310038</v>
      </c>
      <c r="K336" s="11">
        <v>8737</v>
      </c>
      <c r="L336" s="203">
        <v>-0.25257284921369111</v>
      </c>
      <c r="M336" s="11">
        <v>10569</v>
      </c>
      <c r="N336" s="203">
        <v>-0.24267542248346799</v>
      </c>
      <c r="O336" s="11">
        <v>16273</v>
      </c>
      <c r="P336" s="203">
        <v>-0.24545235150381611</v>
      </c>
      <c r="Q336" s="11">
        <v>23134</v>
      </c>
      <c r="R336" s="203" t="s">
        <v>514</v>
      </c>
      <c r="S336" s="11">
        <v>23220</v>
      </c>
      <c r="T336" s="211" t="s">
        <v>515</v>
      </c>
    </row>
    <row r="337" spans="1:20" x14ac:dyDescent="0.2">
      <c r="A337" s="470"/>
      <c r="B337" s="8" t="s">
        <v>516</v>
      </c>
      <c r="C337" s="9">
        <v>15082</v>
      </c>
      <c r="D337" s="10" t="s">
        <v>222</v>
      </c>
      <c r="E337" s="11">
        <v>472</v>
      </c>
      <c r="F337" s="10" t="s">
        <v>429</v>
      </c>
      <c r="G337" s="11">
        <v>3337</v>
      </c>
      <c r="H337" s="203">
        <v>-9.0247728256166157E-2</v>
      </c>
      <c r="I337" s="11">
        <v>1371</v>
      </c>
      <c r="J337" s="203">
        <v>-5.8140027988634921E-2</v>
      </c>
      <c r="K337" s="11">
        <v>2010</v>
      </c>
      <c r="L337" s="203">
        <v>-5.8105920444033302E-2</v>
      </c>
      <c r="M337" s="11">
        <v>1994</v>
      </c>
      <c r="N337" s="203">
        <v>-4.5784349742836149E-2</v>
      </c>
      <c r="O337" s="11">
        <v>2203</v>
      </c>
      <c r="P337" s="203">
        <v>-3.3228755015234243E-2</v>
      </c>
      <c r="Q337" s="11">
        <v>1792</v>
      </c>
      <c r="R337" s="203" t="s">
        <v>114</v>
      </c>
      <c r="S337" s="11">
        <v>1903</v>
      </c>
      <c r="T337" s="211" t="s">
        <v>114</v>
      </c>
    </row>
    <row r="338" spans="1:20" x14ac:dyDescent="0.2">
      <c r="A338" s="470"/>
      <c r="B338" s="8" t="s">
        <v>517</v>
      </c>
      <c r="C338" s="9">
        <v>2726</v>
      </c>
      <c r="D338" s="10" t="s">
        <v>198</v>
      </c>
      <c r="E338" s="11">
        <v>197</v>
      </c>
      <c r="F338" s="10" t="s">
        <v>153</v>
      </c>
      <c r="G338" s="11">
        <v>525</v>
      </c>
      <c r="H338" s="203">
        <v>-1.419839896148853E-2</v>
      </c>
      <c r="I338" s="11">
        <v>169</v>
      </c>
      <c r="J338" s="203">
        <v>-7.1667868198973753E-3</v>
      </c>
      <c r="K338" s="11">
        <v>196</v>
      </c>
      <c r="L338" s="203">
        <v>-5.6660499537465308E-3</v>
      </c>
      <c r="M338" s="11">
        <v>205</v>
      </c>
      <c r="N338" s="203">
        <v>-4.7070168993387212E-3</v>
      </c>
      <c r="O338" s="11">
        <v>491</v>
      </c>
      <c r="P338" s="203">
        <v>-7.4059549307671424E-3</v>
      </c>
      <c r="Q338" s="11">
        <v>514</v>
      </c>
      <c r="R338" s="203" t="s">
        <v>119</v>
      </c>
      <c r="S338" s="11">
        <v>429</v>
      </c>
      <c r="T338" s="211" t="s">
        <v>120</v>
      </c>
    </row>
    <row r="339" spans="1:20" x14ac:dyDescent="0.2">
      <c r="A339" s="470"/>
      <c r="B339" s="8" t="s">
        <v>518</v>
      </c>
      <c r="C339" s="9">
        <v>10642</v>
      </c>
      <c r="D339" s="10" t="s">
        <v>205</v>
      </c>
      <c r="E339" s="11">
        <v>422</v>
      </c>
      <c r="F339" s="10" t="s">
        <v>111</v>
      </c>
      <c r="G339" s="11">
        <v>1069</v>
      </c>
      <c r="H339" s="203">
        <v>-2.8910644742535699E-2</v>
      </c>
      <c r="I339" s="11">
        <v>703</v>
      </c>
      <c r="J339" s="203">
        <v>-2.9812136889868959E-2</v>
      </c>
      <c r="K339" s="11">
        <v>861</v>
      </c>
      <c r="L339" s="203">
        <v>-2.4890148011100829E-2</v>
      </c>
      <c r="M339" s="11">
        <v>742</v>
      </c>
      <c r="N339" s="203">
        <v>-1.703710506980162E-2</v>
      </c>
      <c r="O339" s="11">
        <v>1152</v>
      </c>
      <c r="P339" s="203">
        <v>-1.7376089776463849E-2</v>
      </c>
      <c r="Q339" s="11">
        <v>2840</v>
      </c>
      <c r="R339" s="203" t="s">
        <v>176</v>
      </c>
      <c r="S339" s="11">
        <v>2853</v>
      </c>
      <c r="T339" s="211" t="s">
        <v>110</v>
      </c>
    </row>
    <row r="340" spans="1:20" x14ac:dyDescent="0.2">
      <c r="A340" s="470"/>
      <c r="B340" s="8" t="s">
        <v>519</v>
      </c>
      <c r="C340" s="9">
        <v>6811</v>
      </c>
      <c r="D340" s="10" t="s">
        <v>160</v>
      </c>
      <c r="E340" s="11">
        <v>174</v>
      </c>
      <c r="F340" s="10" t="s">
        <v>160</v>
      </c>
      <c r="G340" s="11">
        <v>664</v>
      </c>
      <c r="H340" s="203">
        <v>-1.7957594115101689E-2</v>
      </c>
      <c r="I340" s="11">
        <v>477</v>
      </c>
      <c r="J340" s="203">
        <v>-2.0228149781603831E-2</v>
      </c>
      <c r="K340" s="11">
        <v>685</v>
      </c>
      <c r="L340" s="203">
        <v>-1.98022664199815E-2</v>
      </c>
      <c r="M340" s="11">
        <v>788</v>
      </c>
      <c r="N340" s="203">
        <v>-1.8093313739897129E-2</v>
      </c>
      <c r="O340" s="11">
        <v>1283</v>
      </c>
      <c r="P340" s="203">
        <v>-1.9352016652086031E-2</v>
      </c>
      <c r="Q340" s="11">
        <v>1374</v>
      </c>
      <c r="R340" s="203" t="s">
        <v>148</v>
      </c>
      <c r="S340" s="11">
        <v>1366</v>
      </c>
      <c r="T340" s="211" t="s">
        <v>52</v>
      </c>
    </row>
    <row r="341" spans="1:20" x14ac:dyDescent="0.2">
      <c r="A341" s="470"/>
      <c r="B341" s="8" t="s">
        <v>520</v>
      </c>
      <c r="C341" s="9">
        <v>16123</v>
      </c>
      <c r="D341" s="10" t="s">
        <v>111</v>
      </c>
      <c r="E341" s="11">
        <v>242</v>
      </c>
      <c r="F341" s="10" t="s">
        <v>147</v>
      </c>
      <c r="G341" s="11">
        <v>1136</v>
      </c>
      <c r="H341" s="203">
        <v>-3.0722630895716141E-2</v>
      </c>
      <c r="I341" s="11">
        <v>1246</v>
      </c>
      <c r="J341" s="203">
        <v>-5.283915016326704E-2</v>
      </c>
      <c r="K341" s="11">
        <v>1299</v>
      </c>
      <c r="L341" s="203">
        <v>-3.755203515263645E-2</v>
      </c>
      <c r="M341" s="11">
        <v>2264</v>
      </c>
      <c r="N341" s="203">
        <v>-5.1983835415135932E-2</v>
      </c>
      <c r="O341" s="11">
        <v>2594</v>
      </c>
      <c r="P341" s="203">
        <v>-3.9126368819572231E-2</v>
      </c>
      <c r="Q341" s="11">
        <v>3578</v>
      </c>
      <c r="R341" s="203" t="s">
        <v>111</v>
      </c>
      <c r="S341" s="11">
        <v>3764</v>
      </c>
      <c r="T341" s="211" t="s">
        <v>111</v>
      </c>
    </row>
    <row r="342" spans="1:20" x14ac:dyDescent="0.2">
      <c r="A342" s="470"/>
      <c r="B342" s="8" t="s">
        <v>521</v>
      </c>
      <c r="C342" s="9">
        <v>27866</v>
      </c>
      <c r="D342" s="10" t="s">
        <v>434</v>
      </c>
      <c r="E342" s="11">
        <v>1419</v>
      </c>
      <c r="F342" s="10" t="s">
        <v>522</v>
      </c>
      <c r="G342" s="11">
        <v>2993</v>
      </c>
      <c r="H342" s="203">
        <v>-8.0944396365209864E-2</v>
      </c>
      <c r="I342" s="11">
        <v>1525</v>
      </c>
      <c r="J342" s="203">
        <v>-6.467070946948815E-2</v>
      </c>
      <c r="K342" s="11">
        <v>2401</v>
      </c>
      <c r="L342" s="203">
        <v>-6.940911193339501E-2</v>
      </c>
      <c r="M342" s="11">
        <v>2475</v>
      </c>
      <c r="N342" s="203">
        <v>-5.6828618662747979E-2</v>
      </c>
      <c r="O342" s="11">
        <v>5598</v>
      </c>
      <c r="P342" s="203">
        <v>-8.4436936257503994E-2</v>
      </c>
      <c r="Q342" s="11">
        <v>6211</v>
      </c>
      <c r="R342" s="203" t="s">
        <v>434</v>
      </c>
      <c r="S342" s="11">
        <v>5244</v>
      </c>
      <c r="T342" s="211" t="s">
        <v>251</v>
      </c>
    </row>
    <row r="343" spans="1:20" x14ac:dyDescent="0.2">
      <c r="A343" s="470"/>
      <c r="B343" s="8" t="s">
        <v>523</v>
      </c>
      <c r="C343" s="9">
        <v>4896</v>
      </c>
      <c r="D343" s="10" t="s">
        <v>48</v>
      </c>
      <c r="E343" s="11">
        <v>115</v>
      </c>
      <c r="F343" s="10" t="s">
        <v>51</v>
      </c>
      <c r="G343" s="11">
        <v>331</v>
      </c>
      <c r="H343" s="203">
        <v>-8.9517524881003903E-3</v>
      </c>
      <c r="I343" s="11">
        <v>281</v>
      </c>
      <c r="J343" s="203">
        <v>-1.1916373351427E-2</v>
      </c>
      <c r="K343" s="11">
        <v>404</v>
      </c>
      <c r="L343" s="203">
        <v>-1.1679000925069381E-2</v>
      </c>
      <c r="M343" s="11">
        <v>471</v>
      </c>
      <c r="N343" s="203">
        <v>-1.081465833945628E-2</v>
      </c>
      <c r="O343" s="11">
        <v>634</v>
      </c>
      <c r="P343" s="203">
        <v>-9.5628827415608318E-3</v>
      </c>
      <c r="Q343" s="11">
        <v>1186</v>
      </c>
      <c r="R343" s="203" t="s">
        <v>141</v>
      </c>
      <c r="S343" s="11">
        <v>1474</v>
      </c>
      <c r="T343" s="211" t="s">
        <v>148</v>
      </c>
    </row>
    <row r="344" spans="1:20" x14ac:dyDescent="0.2">
      <c r="A344" s="470"/>
      <c r="B344" s="8" t="s">
        <v>524</v>
      </c>
      <c r="C344" s="9">
        <v>10373</v>
      </c>
      <c r="D344" s="10" t="s">
        <v>150</v>
      </c>
      <c r="E344" s="11">
        <v>145</v>
      </c>
      <c r="F344" s="10" t="s">
        <v>141</v>
      </c>
      <c r="G344" s="11">
        <v>521</v>
      </c>
      <c r="H344" s="203">
        <v>-1.4090220683686721E-2</v>
      </c>
      <c r="I344" s="11">
        <v>617</v>
      </c>
      <c r="J344" s="203">
        <v>-2.616513294601586E-2</v>
      </c>
      <c r="K344" s="11">
        <v>881</v>
      </c>
      <c r="L344" s="203">
        <v>-2.5468316373728029E-2</v>
      </c>
      <c r="M344" s="11">
        <v>1109</v>
      </c>
      <c r="N344" s="203">
        <v>-2.5463813372520211E-2</v>
      </c>
      <c r="O344" s="11">
        <v>1939</v>
      </c>
      <c r="P344" s="203">
        <v>-2.9246734441461281E-2</v>
      </c>
      <c r="Q344" s="11">
        <v>2526</v>
      </c>
      <c r="R344" s="203" t="s">
        <v>57</v>
      </c>
      <c r="S344" s="11">
        <v>2635</v>
      </c>
      <c r="T344" s="211" t="s">
        <v>57</v>
      </c>
    </row>
    <row r="345" spans="1:20" ht="12" customHeight="1" thickBot="1" x14ac:dyDescent="0.25">
      <c r="A345" s="471"/>
      <c r="B345" s="12" t="s">
        <v>525</v>
      </c>
      <c r="C345" s="13">
        <v>3780</v>
      </c>
      <c r="D345" s="14" t="s">
        <v>197</v>
      </c>
      <c r="E345" s="15">
        <v>0</v>
      </c>
      <c r="F345" s="214" t="s">
        <v>122</v>
      </c>
      <c r="G345" s="15">
        <v>0</v>
      </c>
      <c r="H345" s="214" t="s">
        <v>122</v>
      </c>
      <c r="I345" s="15">
        <v>0</v>
      </c>
      <c r="J345" s="214" t="s">
        <v>122</v>
      </c>
      <c r="K345" s="207">
        <v>31</v>
      </c>
      <c r="L345" s="210">
        <v>-8.9616096207215546E-4</v>
      </c>
      <c r="M345" s="207">
        <v>420</v>
      </c>
      <c r="N345" s="210">
        <v>-9.6436443791329905E-3</v>
      </c>
      <c r="O345" s="207">
        <v>1074</v>
      </c>
      <c r="P345" s="210">
        <v>-1.6199583697849101E-2</v>
      </c>
      <c r="Q345" s="207">
        <v>1493</v>
      </c>
      <c r="R345" s="210" t="s">
        <v>160</v>
      </c>
      <c r="S345" s="207">
        <v>762</v>
      </c>
      <c r="T345" s="212" t="s">
        <v>49</v>
      </c>
    </row>
    <row r="346" spans="1:20" ht="12" customHeight="1" thickTop="1" x14ac:dyDescent="0.2"/>
    <row r="347" spans="1:20" ht="12" customHeight="1" thickBot="1" x14ac:dyDescent="0.45">
      <c r="A347" s="478" t="s">
        <v>526</v>
      </c>
      <c r="B347" s="479"/>
      <c r="C347" s="479"/>
      <c r="D347" s="479"/>
      <c r="E347" s="479"/>
      <c r="F347" s="479"/>
      <c r="G347" s="479"/>
      <c r="H347" s="479"/>
      <c r="I347" s="479"/>
      <c r="J347" s="479"/>
      <c r="K347" s="479"/>
      <c r="L347" s="479"/>
      <c r="M347" s="479"/>
      <c r="N347" s="479"/>
      <c r="O347" s="479"/>
      <c r="P347" s="479"/>
    </row>
    <row r="348" spans="1:20" ht="12" customHeight="1" thickTop="1" x14ac:dyDescent="0.4">
      <c r="A348" s="473" t="s">
        <v>401</v>
      </c>
      <c r="B348" s="465"/>
      <c r="C348" s="480" t="s">
        <v>3</v>
      </c>
      <c r="D348" s="481"/>
      <c r="E348" s="466" t="s">
        <v>4</v>
      </c>
      <c r="F348" s="467"/>
      <c r="G348" s="467"/>
      <c r="H348" s="467"/>
      <c r="I348" s="467"/>
      <c r="J348" s="467"/>
      <c r="K348" s="467"/>
      <c r="L348" s="467"/>
      <c r="M348" s="467"/>
      <c r="N348" s="467"/>
      <c r="O348" s="467"/>
      <c r="P348" s="467"/>
      <c r="Q348" s="467"/>
      <c r="R348" s="467"/>
      <c r="S348" s="467"/>
      <c r="T348" s="468"/>
    </row>
    <row r="349" spans="1:20" ht="17.399999999999999" customHeight="1" x14ac:dyDescent="0.4">
      <c r="A349" s="470"/>
      <c r="B349" s="477"/>
      <c r="C349" s="457" t="s">
        <v>5</v>
      </c>
      <c r="D349" s="459" t="s">
        <v>6</v>
      </c>
      <c r="E349" s="461" t="s">
        <v>7</v>
      </c>
      <c r="F349" s="462"/>
      <c r="G349" s="461" t="s">
        <v>8</v>
      </c>
      <c r="H349" s="462"/>
      <c r="I349" s="461" t="s">
        <v>9</v>
      </c>
      <c r="J349" s="462"/>
      <c r="K349" s="461" t="s">
        <v>10</v>
      </c>
      <c r="L349" s="462"/>
      <c r="M349" s="461" t="s">
        <v>11</v>
      </c>
      <c r="N349" s="462"/>
      <c r="O349" s="461" t="s">
        <v>12</v>
      </c>
      <c r="P349" s="462"/>
      <c r="Q349" s="461" t="s">
        <v>13</v>
      </c>
      <c r="R349" s="462"/>
      <c r="S349" s="455" t="s">
        <v>14</v>
      </c>
      <c r="T349" s="456"/>
    </row>
    <row r="350" spans="1:20" ht="12" customHeight="1" thickBot="1" x14ac:dyDescent="0.25">
      <c r="A350" s="471"/>
      <c r="B350" s="474"/>
      <c r="C350" s="458"/>
      <c r="D350" s="460"/>
      <c r="E350" s="1" t="s">
        <v>5</v>
      </c>
      <c r="F350" s="1" t="s">
        <v>6</v>
      </c>
      <c r="G350" s="1" t="s">
        <v>5</v>
      </c>
      <c r="H350" s="1" t="s">
        <v>6</v>
      </c>
      <c r="I350" s="1" t="s">
        <v>5</v>
      </c>
      <c r="J350" s="1" t="s">
        <v>6</v>
      </c>
      <c r="K350" s="1" t="s">
        <v>5</v>
      </c>
      <c r="L350" s="1" t="s">
        <v>6</v>
      </c>
      <c r="M350" s="1" t="s">
        <v>5</v>
      </c>
      <c r="N350" s="1" t="s">
        <v>6</v>
      </c>
      <c r="O350" s="1" t="s">
        <v>5</v>
      </c>
      <c r="P350" s="1" t="s">
        <v>6</v>
      </c>
      <c r="Q350" s="1" t="s">
        <v>5</v>
      </c>
      <c r="R350" s="1" t="s">
        <v>6</v>
      </c>
      <c r="S350" s="1" t="s">
        <v>5</v>
      </c>
      <c r="T350" s="2" t="s">
        <v>6</v>
      </c>
    </row>
    <row r="351" spans="1:20" ht="12" customHeight="1" thickTop="1" x14ac:dyDescent="0.4">
      <c r="A351" s="464" t="s">
        <v>15</v>
      </c>
      <c r="B351" s="465"/>
      <c r="C351" s="4">
        <v>367222</v>
      </c>
      <c r="D351" s="5" t="s">
        <v>16</v>
      </c>
      <c r="E351" s="6">
        <v>35461</v>
      </c>
      <c r="F351" s="5" t="s">
        <v>16</v>
      </c>
      <c r="G351" s="6">
        <v>55520</v>
      </c>
      <c r="H351" s="5" t="s">
        <v>16</v>
      </c>
      <c r="I351" s="6">
        <v>16027</v>
      </c>
      <c r="J351" s="5" t="s">
        <v>16</v>
      </c>
      <c r="K351" s="6">
        <v>19561</v>
      </c>
      <c r="L351" s="5" t="s">
        <v>16</v>
      </c>
      <c r="M351" s="6">
        <v>36963</v>
      </c>
      <c r="N351" s="5" t="s">
        <v>16</v>
      </c>
      <c r="O351" s="6">
        <v>63335</v>
      </c>
      <c r="P351" s="5" t="s">
        <v>16</v>
      </c>
      <c r="Q351" s="6">
        <v>73528</v>
      </c>
      <c r="R351" s="5" t="s">
        <v>16</v>
      </c>
      <c r="S351" s="6">
        <v>66827</v>
      </c>
      <c r="T351" s="7" t="s">
        <v>16</v>
      </c>
    </row>
    <row r="352" spans="1:20" ht="11.4" customHeight="1" x14ac:dyDescent="0.2">
      <c r="A352" s="469" t="s">
        <v>527</v>
      </c>
      <c r="B352" s="8" t="s">
        <v>528</v>
      </c>
      <c r="C352" s="9">
        <v>103973</v>
      </c>
      <c r="D352" s="10" t="s">
        <v>529</v>
      </c>
      <c r="E352" s="11">
        <v>20475</v>
      </c>
      <c r="F352" s="203">
        <v>-0.57699999999999996</v>
      </c>
      <c r="G352" s="11">
        <v>25346</v>
      </c>
      <c r="H352" s="203">
        <v>-0.45652017291066282</v>
      </c>
      <c r="I352" s="11">
        <v>3195</v>
      </c>
      <c r="J352" s="203">
        <v>-0.19935109502714171</v>
      </c>
      <c r="K352" s="11">
        <v>5228</v>
      </c>
      <c r="L352" s="203">
        <v>-0.26726649966770621</v>
      </c>
      <c r="M352" s="11">
        <v>8190</v>
      </c>
      <c r="N352" s="203">
        <v>-0.221572924275627</v>
      </c>
      <c r="O352" s="11">
        <v>15178</v>
      </c>
      <c r="P352" s="203">
        <v>-0.239646325096708</v>
      </c>
      <c r="Q352" s="11">
        <v>15048</v>
      </c>
      <c r="R352" s="203" t="s">
        <v>466</v>
      </c>
      <c r="S352" s="11">
        <v>11313</v>
      </c>
      <c r="T352" s="211" t="s">
        <v>298</v>
      </c>
    </row>
    <row r="353" spans="1:20" x14ac:dyDescent="0.2">
      <c r="A353" s="470"/>
      <c r="B353" s="8" t="s">
        <v>530</v>
      </c>
      <c r="C353" s="9">
        <v>1419</v>
      </c>
      <c r="D353" s="10" t="s">
        <v>235</v>
      </c>
      <c r="E353" s="11">
        <v>302</v>
      </c>
      <c r="F353" s="203">
        <v>-8.9999999999999993E-3</v>
      </c>
      <c r="G353" s="11">
        <v>563</v>
      </c>
      <c r="H353" s="203">
        <v>-1.014048991354467E-2</v>
      </c>
      <c r="I353" s="11">
        <v>59</v>
      </c>
      <c r="J353" s="203">
        <v>-3.6812878267922879E-3</v>
      </c>
      <c r="K353" s="11">
        <v>14</v>
      </c>
      <c r="L353" s="203">
        <v>-7.1570983078574719E-4</v>
      </c>
      <c r="M353" s="11">
        <v>115</v>
      </c>
      <c r="N353" s="203">
        <v>-3.1112193274355441E-3</v>
      </c>
      <c r="O353" s="11">
        <v>79</v>
      </c>
      <c r="P353" s="203">
        <v>-1.247335596431673E-3</v>
      </c>
      <c r="Q353" s="11">
        <v>171</v>
      </c>
      <c r="R353" s="203" t="s">
        <v>179</v>
      </c>
      <c r="S353" s="11">
        <v>116</v>
      </c>
      <c r="T353" s="211" t="s">
        <v>179</v>
      </c>
    </row>
    <row r="354" spans="1:20" x14ac:dyDescent="0.2">
      <c r="A354" s="470"/>
      <c r="B354" s="8" t="s">
        <v>531</v>
      </c>
      <c r="C354" s="9">
        <v>19481</v>
      </c>
      <c r="D354" s="10" t="s">
        <v>288</v>
      </c>
      <c r="E354" s="11">
        <v>956</v>
      </c>
      <c r="F354" s="203">
        <v>-2.7E-2</v>
      </c>
      <c r="G354" s="11">
        <v>1803</v>
      </c>
      <c r="H354" s="203">
        <v>-3.247478386167147E-2</v>
      </c>
      <c r="I354" s="11">
        <v>1619</v>
      </c>
      <c r="J354" s="203">
        <v>-0.1010170337555375</v>
      </c>
      <c r="K354" s="11">
        <v>2404</v>
      </c>
      <c r="L354" s="203">
        <v>-0.1228976023720669</v>
      </c>
      <c r="M354" s="11">
        <v>2690</v>
      </c>
      <c r="N354" s="203">
        <v>-7.277547818088359E-2</v>
      </c>
      <c r="O354" s="11">
        <v>2901</v>
      </c>
      <c r="P354" s="203">
        <v>-4.5804057787952948E-2</v>
      </c>
      <c r="Q354" s="11">
        <v>3652</v>
      </c>
      <c r="R354" s="203" t="s">
        <v>257</v>
      </c>
      <c r="S354" s="11">
        <v>3456</v>
      </c>
      <c r="T354" s="211" t="s">
        <v>221</v>
      </c>
    </row>
    <row r="355" spans="1:20" x14ac:dyDescent="0.2">
      <c r="A355" s="470"/>
      <c r="B355" s="8" t="s">
        <v>532</v>
      </c>
      <c r="C355" s="9">
        <v>43655</v>
      </c>
      <c r="D355" s="10" t="s">
        <v>533</v>
      </c>
      <c r="E355" s="11">
        <v>161</v>
      </c>
      <c r="F355" s="203">
        <v>-5.0000000000000001E-3</v>
      </c>
      <c r="G355" s="11">
        <v>1192</v>
      </c>
      <c r="H355" s="203">
        <v>-2.1469740634005759E-2</v>
      </c>
      <c r="I355" s="11">
        <v>542</v>
      </c>
      <c r="J355" s="203">
        <v>-3.38179322393461E-2</v>
      </c>
      <c r="K355" s="11">
        <v>2910</v>
      </c>
      <c r="L355" s="203">
        <v>-0.1487654005418946</v>
      </c>
      <c r="M355" s="11">
        <v>4882</v>
      </c>
      <c r="N355" s="203">
        <v>-0.13207802396991589</v>
      </c>
      <c r="O355" s="11">
        <v>13099</v>
      </c>
      <c r="P355" s="203">
        <v>-0.20682087313491751</v>
      </c>
      <c r="Q355" s="11">
        <v>13134</v>
      </c>
      <c r="R355" s="203" t="s">
        <v>534</v>
      </c>
      <c r="S355" s="11">
        <v>7735</v>
      </c>
      <c r="T355" s="211" t="s">
        <v>382</v>
      </c>
    </row>
    <row r="356" spans="1:20" x14ac:dyDescent="0.2">
      <c r="A356" s="470"/>
      <c r="B356" s="8" t="s">
        <v>535</v>
      </c>
      <c r="C356" s="9">
        <v>6014</v>
      </c>
      <c r="D356" s="10" t="s">
        <v>148</v>
      </c>
      <c r="E356" s="11">
        <v>1909</v>
      </c>
      <c r="F356" s="203">
        <v>-5.3999999999999999E-2</v>
      </c>
      <c r="G356" s="11">
        <v>1968</v>
      </c>
      <c r="H356" s="203">
        <v>-3.5446685878962533E-2</v>
      </c>
      <c r="I356" s="11">
        <v>644</v>
      </c>
      <c r="J356" s="203">
        <v>-4.0182192550071751E-2</v>
      </c>
      <c r="K356" s="11">
        <v>562</v>
      </c>
      <c r="L356" s="203">
        <v>-2.8730637492970709E-2</v>
      </c>
      <c r="M356" s="11">
        <v>388</v>
      </c>
      <c r="N356" s="203">
        <v>-1.049698346995644E-2</v>
      </c>
      <c r="O356" s="11">
        <v>432</v>
      </c>
      <c r="P356" s="203">
        <v>-6.8208731349175024E-3</v>
      </c>
      <c r="Q356" s="11">
        <v>114</v>
      </c>
      <c r="R356" s="203" t="s">
        <v>179</v>
      </c>
      <c r="S356" s="11">
        <v>-3</v>
      </c>
      <c r="T356" s="211" t="s">
        <v>292</v>
      </c>
    </row>
    <row r="357" spans="1:20" x14ac:dyDescent="0.2">
      <c r="A357" s="470"/>
      <c r="B357" s="8" t="s">
        <v>536</v>
      </c>
      <c r="C357" s="9">
        <v>8029</v>
      </c>
      <c r="D357" s="10" t="s">
        <v>154</v>
      </c>
      <c r="E357" s="156">
        <v>0</v>
      </c>
      <c r="F357" s="203" t="s">
        <v>122</v>
      </c>
      <c r="G357" s="155">
        <v>0</v>
      </c>
      <c r="H357" s="203" t="s">
        <v>122</v>
      </c>
      <c r="I357" s="158">
        <v>0</v>
      </c>
      <c r="J357" s="203" t="s">
        <v>122</v>
      </c>
      <c r="K357" s="11">
        <v>198</v>
      </c>
      <c r="L357" s="203">
        <v>-1.012218189254128E-2</v>
      </c>
      <c r="M357" s="11">
        <v>1595</v>
      </c>
      <c r="N357" s="203">
        <v>-4.3151259367475582E-2</v>
      </c>
      <c r="O357" s="11">
        <v>2193</v>
      </c>
      <c r="P357" s="203">
        <v>-3.4625404594615931E-2</v>
      </c>
      <c r="Q357" s="11">
        <v>2445</v>
      </c>
      <c r="R357" s="203" t="s">
        <v>176</v>
      </c>
      <c r="S357" s="11">
        <v>1598</v>
      </c>
      <c r="T357" s="211" t="s">
        <v>147</v>
      </c>
    </row>
    <row r="358" spans="1:20" x14ac:dyDescent="0.2">
      <c r="A358" s="470"/>
      <c r="B358" s="8" t="s">
        <v>537</v>
      </c>
      <c r="C358" s="9">
        <v>1382</v>
      </c>
      <c r="D358" s="10" t="s">
        <v>235</v>
      </c>
      <c r="E358" s="157">
        <v>123</v>
      </c>
      <c r="F358" s="433">
        <v>-3.0000000000000001E-3</v>
      </c>
      <c r="G358" s="434">
        <v>227</v>
      </c>
      <c r="H358" s="203">
        <v>-4.0886167146974061E-3</v>
      </c>
      <c r="I358" s="435">
        <v>171</v>
      </c>
      <c r="J358" s="203">
        <v>-1.066949522680477E-2</v>
      </c>
      <c r="K358" s="11">
        <v>216</v>
      </c>
      <c r="L358" s="203">
        <v>-1.104238024640867E-2</v>
      </c>
      <c r="M358" s="11">
        <v>267</v>
      </c>
      <c r="N358" s="203">
        <v>-7.2234396558720883E-3</v>
      </c>
      <c r="O358" s="11">
        <v>222</v>
      </c>
      <c r="P358" s="203">
        <v>-3.505170916554827E-3</v>
      </c>
      <c r="Q358" s="11">
        <v>83</v>
      </c>
      <c r="R358" s="203" t="s">
        <v>118</v>
      </c>
      <c r="S358" s="11">
        <v>73</v>
      </c>
      <c r="T358" s="211" t="s">
        <v>118</v>
      </c>
    </row>
    <row r="359" spans="1:20" x14ac:dyDescent="0.2">
      <c r="A359" s="470"/>
      <c r="B359" s="8" t="s">
        <v>538</v>
      </c>
      <c r="C359" s="9">
        <v>27402</v>
      </c>
      <c r="D359" s="10" t="s">
        <v>145</v>
      </c>
      <c r="E359" s="157">
        <v>53</v>
      </c>
      <c r="F359" s="433">
        <v>-1E-3</v>
      </c>
      <c r="G359" s="434">
        <v>2021</v>
      </c>
      <c r="H359" s="203">
        <v>-3.6401296829971182E-2</v>
      </c>
      <c r="I359" s="435">
        <v>1394</v>
      </c>
      <c r="J359" s="203">
        <v>-8.6978224246583885E-2</v>
      </c>
      <c r="K359" s="11">
        <v>2311</v>
      </c>
      <c r="L359" s="203">
        <v>-0.1181432442104187</v>
      </c>
      <c r="M359" s="11">
        <v>4071</v>
      </c>
      <c r="N359" s="203">
        <v>-0.1101371641912182</v>
      </c>
      <c r="O359" s="11">
        <v>5774</v>
      </c>
      <c r="P359" s="203">
        <v>-9.1166021946790868E-2</v>
      </c>
      <c r="Q359" s="11">
        <v>6324</v>
      </c>
      <c r="R359" s="203" t="s">
        <v>62</v>
      </c>
      <c r="S359" s="11">
        <v>5454</v>
      </c>
      <c r="T359" s="211" t="s">
        <v>190</v>
      </c>
    </row>
    <row r="360" spans="1:20" x14ac:dyDescent="0.2">
      <c r="A360" s="470"/>
      <c r="B360" s="8" t="s">
        <v>539</v>
      </c>
      <c r="C360" s="9">
        <v>34033</v>
      </c>
      <c r="D360" s="10" t="s">
        <v>273</v>
      </c>
      <c r="E360" s="157">
        <v>351</v>
      </c>
      <c r="F360" s="433">
        <v>-0.01</v>
      </c>
      <c r="G360" s="434">
        <v>1596</v>
      </c>
      <c r="H360" s="203">
        <v>-2.87463976945245E-2</v>
      </c>
      <c r="I360" s="435">
        <v>1184</v>
      </c>
      <c r="J360" s="203">
        <v>-7.3875335371560491E-2</v>
      </c>
      <c r="K360" s="11">
        <v>1228</v>
      </c>
      <c r="L360" s="203">
        <v>-6.2777976586064113E-2</v>
      </c>
      <c r="M360" s="11">
        <v>4351</v>
      </c>
      <c r="N360" s="203">
        <v>-0.1177123069014961</v>
      </c>
      <c r="O360" s="11">
        <v>5287</v>
      </c>
      <c r="P360" s="203">
        <v>-8.3476750611826009E-2</v>
      </c>
      <c r="Q360" s="11">
        <v>9944</v>
      </c>
      <c r="R360" s="203" t="s">
        <v>60</v>
      </c>
      <c r="S360" s="11">
        <v>10092</v>
      </c>
      <c r="T360" s="211" t="s">
        <v>211</v>
      </c>
    </row>
    <row r="361" spans="1:20" x14ac:dyDescent="0.2">
      <c r="A361" s="470"/>
      <c r="B361" s="8" t="s">
        <v>540</v>
      </c>
      <c r="C361" s="9">
        <v>0</v>
      </c>
      <c r="D361" s="10" t="s">
        <v>122</v>
      </c>
      <c r="E361" s="157">
        <v>0</v>
      </c>
      <c r="F361" s="433" t="s">
        <v>122</v>
      </c>
      <c r="G361" s="434">
        <v>0</v>
      </c>
      <c r="H361" s="203" t="s">
        <v>122</v>
      </c>
      <c r="I361" s="435">
        <v>0</v>
      </c>
      <c r="J361" s="203" t="s">
        <v>122</v>
      </c>
      <c r="K361" s="11">
        <v>0</v>
      </c>
      <c r="L361" s="203" t="s">
        <v>122</v>
      </c>
      <c r="M361" s="11">
        <v>0</v>
      </c>
      <c r="N361" s="203" t="s">
        <v>122</v>
      </c>
      <c r="O361" s="11">
        <v>0</v>
      </c>
      <c r="P361" s="203" t="s">
        <v>122</v>
      </c>
      <c r="Q361" s="11">
        <v>0</v>
      </c>
      <c r="R361" s="203" t="s">
        <v>122</v>
      </c>
      <c r="S361" s="11">
        <v>0</v>
      </c>
      <c r="T361" s="211" t="s">
        <v>122</v>
      </c>
    </row>
    <row r="362" spans="1:20" x14ac:dyDescent="0.2">
      <c r="A362" s="470"/>
      <c r="B362" s="8" t="s">
        <v>541</v>
      </c>
      <c r="C362" s="9">
        <v>62136</v>
      </c>
      <c r="D362" s="10" t="s">
        <v>298</v>
      </c>
      <c r="E362" s="157">
        <v>9280</v>
      </c>
      <c r="F362" s="433">
        <v>-0.26200000000000001</v>
      </c>
      <c r="G362" s="434">
        <v>14178</v>
      </c>
      <c r="H362" s="203">
        <v>-0.25536743515850152</v>
      </c>
      <c r="I362" s="435">
        <v>4875</v>
      </c>
      <c r="J362" s="203">
        <v>-0.30417420602732892</v>
      </c>
      <c r="K362" s="11">
        <v>2820</v>
      </c>
      <c r="L362" s="203">
        <v>-0.14416440877255771</v>
      </c>
      <c r="M362" s="11">
        <v>5118</v>
      </c>
      <c r="N362" s="203">
        <v>-0.13846278711143581</v>
      </c>
      <c r="O362" s="11">
        <v>7672</v>
      </c>
      <c r="P362" s="203">
        <v>-0.1211336543775164</v>
      </c>
      <c r="Q362" s="11">
        <v>8307</v>
      </c>
      <c r="R362" s="203" t="s">
        <v>490</v>
      </c>
      <c r="S362" s="11">
        <v>9886</v>
      </c>
      <c r="T362" s="211" t="s">
        <v>542</v>
      </c>
    </row>
    <row r="363" spans="1:20" x14ac:dyDescent="0.2">
      <c r="A363" s="470"/>
      <c r="B363" s="8" t="s">
        <v>543</v>
      </c>
      <c r="C363" s="9">
        <v>0</v>
      </c>
      <c r="D363" s="10" t="s">
        <v>122</v>
      </c>
      <c r="E363" s="157">
        <v>0</v>
      </c>
      <c r="F363" s="436" t="s">
        <v>122</v>
      </c>
      <c r="G363" s="434">
        <v>0</v>
      </c>
      <c r="H363" s="203" t="s">
        <v>122</v>
      </c>
      <c r="I363" s="435">
        <v>0</v>
      </c>
      <c r="J363" s="203" t="s">
        <v>122</v>
      </c>
      <c r="K363" s="437">
        <v>0</v>
      </c>
      <c r="L363" s="203" t="s">
        <v>122</v>
      </c>
      <c r="M363" s="437">
        <v>0</v>
      </c>
      <c r="N363" s="203" t="s">
        <v>122</v>
      </c>
      <c r="O363" s="437">
        <v>0</v>
      </c>
      <c r="P363" s="203" t="s">
        <v>122</v>
      </c>
      <c r="Q363" s="437">
        <v>0</v>
      </c>
      <c r="R363" s="203" t="s">
        <v>122</v>
      </c>
      <c r="S363" s="11">
        <v>0</v>
      </c>
      <c r="T363" s="211" t="s">
        <v>122</v>
      </c>
    </row>
    <row r="364" spans="1:20" x14ac:dyDescent="0.2">
      <c r="A364" s="470"/>
      <c r="B364" s="8" t="s">
        <v>544</v>
      </c>
      <c r="C364" s="9">
        <v>13008</v>
      </c>
      <c r="D364" s="10" t="s">
        <v>276</v>
      </c>
      <c r="E364" s="156">
        <v>0</v>
      </c>
      <c r="F364" s="203" t="s">
        <v>122</v>
      </c>
      <c r="G364" s="155">
        <v>0</v>
      </c>
      <c r="H364" s="203" t="s">
        <v>122</v>
      </c>
      <c r="I364" s="158">
        <v>0</v>
      </c>
      <c r="J364" s="203" t="s">
        <v>122</v>
      </c>
      <c r="K364" s="158">
        <v>0</v>
      </c>
      <c r="L364" s="203" t="s">
        <v>122</v>
      </c>
      <c r="M364" s="158">
        <v>0</v>
      </c>
      <c r="N364" s="203" t="s">
        <v>122</v>
      </c>
      <c r="O364" s="158">
        <v>27</v>
      </c>
      <c r="P364" s="203">
        <v>-4.263045709323439E-4</v>
      </c>
      <c r="Q364" s="158">
        <v>4453</v>
      </c>
      <c r="R364" s="203" t="s">
        <v>138</v>
      </c>
      <c r="S364" s="11">
        <v>8528</v>
      </c>
      <c r="T364" s="211" t="s">
        <v>545</v>
      </c>
    </row>
    <row r="365" spans="1:20" x14ac:dyDescent="0.2">
      <c r="A365" s="470"/>
      <c r="B365" s="8" t="s">
        <v>546</v>
      </c>
      <c r="C365" s="9">
        <v>46690</v>
      </c>
      <c r="D365" s="10" t="s">
        <v>547</v>
      </c>
      <c r="E365" s="156">
        <v>1851</v>
      </c>
      <c r="F365" s="282">
        <v>-5.1999999999999998E-2</v>
      </c>
      <c r="G365" s="155">
        <v>6626</v>
      </c>
      <c r="H365" s="282">
        <v>-0.1193443804034582</v>
      </c>
      <c r="I365" s="158">
        <v>2344</v>
      </c>
      <c r="J365" s="203">
        <v>-0.14625319772883261</v>
      </c>
      <c r="K365" s="108">
        <v>1670</v>
      </c>
      <c r="L365" s="203">
        <v>-8.5373958386585555E-2</v>
      </c>
      <c r="M365" s="108">
        <v>5296</v>
      </c>
      <c r="N365" s="203">
        <v>-0.14327841354868379</v>
      </c>
      <c r="O365" s="108">
        <v>10471</v>
      </c>
      <c r="P365" s="203">
        <v>-0.16532722823083601</v>
      </c>
      <c r="Q365" s="108">
        <v>9853</v>
      </c>
      <c r="R365" s="203" t="s">
        <v>454</v>
      </c>
      <c r="S365" s="11">
        <v>8579</v>
      </c>
      <c r="T365" s="211" t="s">
        <v>545</v>
      </c>
    </row>
    <row r="366" spans="1:20" x14ac:dyDescent="0.2">
      <c r="A366" s="470"/>
      <c r="B366" s="8" t="s">
        <v>548</v>
      </c>
      <c r="C366" s="9">
        <v>0</v>
      </c>
      <c r="D366" s="10" t="s">
        <v>122</v>
      </c>
      <c r="E366" s="156">
        <v>0</v>
      </c>
      <c r="F366" s="282" t="s">
        <v>122</v>
      </c>
      <c r="G366" s="155">
        <v>0</v>
      </c>
      <c r="H366" s="282" t="s">
        <v>122</v>
      </c>
      <c r="I366" s="158">
        <v>0</v>
      </c>
      <c r="J366" s="203" t="s">
        <v>122</v>
      </c>
      <c r="K366" s="108">
        <v>0</v>
      </c>
      <c r="L366" s="203" t="s">
        <v>122</v>
      </c>
      <c r="M366" s="108">
        <v>0</v>
      </c>
      <c r="N366" s="203" t="s">
        <v>122</v>
      </c>
      <c r="O366" s="108">
        <v>0</v>
      </c>
      <c r="P366" s="203" t="s">
        <v>122</v>
      </c>
      <c r="Q366" s="108">
        <v>0</v>
      </c>
      <c r="R366" s="203" t="s">
        <v>122</v>
      </c>
      <c r="S366" s="11">
        <v>0</v>
      </c>
      <c r="T366" s="211" t="s">
        <v>122</v>
      </c>
    </row>
    <row r="367" spans="1:20" x14ac:dyDescent="0.2">
      <c r="A367" s="470"/>
      <c r="B367" s="8" t="s">
        <v>549</v>
      </c>
      <c r="C367" s="9">
        <v>0</v>
      </c>
      <c r="D367" s="10" t="s">
        <v>122</v>
      </c>
      <c r="E367" s="156">
        <v>0</v>
      </c>
      <c r="F367" s="282" t="s">
        <v>122</v>
      </c>
      <c r="G367" s="155">
        <v>0</v>
      </c>
      <c r="H367" s="282" t="s">
        <v>122</v>
      </c>
      <c r="I367" s="158">
        <v>0</v>
      </c>
      <c r="J367" s="203" t="s">
        <v>122</v>
      </c>
      <c r="K367" s="108">
        <v>0</v>
      </c>
      <c r="L367" s="203" t="s">
        <v>122</v>
      </c>
      <c r="M367" s="108">
        <v>0</v>
      </c>
      <c r="N367" s="203" t="s">
        <v>122</v>
      </c>
      <c r="O367" s="108">
        <v>0</v>
      </c>
      <c r="P367" s="203" t="s">
        <v>122</v>
      </c>
      <c r="Q367" s="108">
        <v>0</v>
      </c>
      <c r="R367" s="203" t="s">
        <v>122</v>
      </c>
      <c r="S367" s="11">
        <v>0</v>
      </c>
      <c r="T367" s="211" t="s">
        <v>122</v>
      </c>
    </row>
    <row r="368" spans="1:20" ht="12" customHeight="1" thickBot="1" x14ac:dyDescent="0.25">
      <c r="A368" s="471"/>
      <c r="B368" s="12" t="s">
        <v>550</v>
      </c>
      <c r="C368" s="13">
        <v>0</v>
      </c>
      <c r="D368" s="14" t="s">
        <v>122</v>
      </c>
      <c r="E368" s="438">
        <v>0</v>
      </c>
      <c r="F368" s="439" t="s">
        <v>122</v>
      </c>
      <c r="G368" s="438">
        <v>0</v>
      </c>
      <c r="H368" s="440" t="s">
        <v>122</v>
      </c>
      <c r="I368" s="441">
        <v>0</v>
      </c>
      <c r="J368" s="210" t="s">
        <v>122</v>
      </c>
      <c r="K368" s="442">
        <v>0</v>
      </c>
      <c r="L368" s="210" t="s">
        <v>122</v>
      </c>
      <c r="M368" s="442">
        <v>0</v>
      </c>
      <c r="N368" s="210" t="s">
        <v>122</v>
      </c>
      <c r="O368" s="442">
        <v>0</v>
      </c>
      <c r="P368" s="210" t="s">
        <v>122</v>
      </c>
      <c r="Q368" s="442">
        <v>0</v>
      </c>
      <c r="R368" s="210" t="s">
        <v>122</v>
      </c>
      <c r="S368" s="15">
        <v>0</v>
      </c>
      <c r="T368" s="212" t="s">
        <v>122</v>
      </c>
    </row>
    <row r="369" spans="1:20" ht="12" customHeight="1" thickTop="1" x14ac:dyDescent="0.2">
      <c r="P369" s="159"/>
    </row>
    <row r="370" spans="1:20" s="140" customFormat="1" ht="14.4" customHeight="1" thickBot="1" x14ac:dyDescent="0.45">
      <c r="A370" s="493" t="s">
        <v>551</v>
      </c>
      <c r="B370" s="479"/>
      <c r="C370" s="479"/>
      <c r="D370" s="479"/>
      <c r="E370" s="479"/>
      <c r="F370" s="479"/>
      <c r="G370" s="479"/>
      <c r="H370" s="479"/>
      <c r="I370" s="479"/>
      <c r="J370" s="479"/>
      <c r="K370" s="479"/>
      <c r="L370" s="479"/>
      <c r="M370" s="479"/>
    </row>
    <row r="371" spans="1:20" s="140" customFormat="1" ht="14.4" customHeight="1" thickTop="1" x14ac:dyDescent="0.4">
      <c r="A371" s="496" t="s">
        <v>401</v>
      </c>
      <c r="B371" s="465"/>
      <c r="C371" s="501" t="s">
        <v>3</v>
      </c>
      <c r="D371" s="481"/>
      <c r="E371" s="486" t="s">
        <v>4</v>
      </c>
      <c r="F371" s="467"/>
      <c r="G371" s="467"/>
      <c r="H371" s="467"/>
      <c r="I371" s="467"/>
      <c r="J371" s="467"/>
      <c r="K371" s="467"/>
      <c r="L371" s="467"/>
      <c r="M371" s="467"/>
      <c r="N371" s="467"/>
      <c r="O371" s="467"/>
      <c r="P371" s="467"/>
      <c r="Q371" s="467"/>
      <c r="R371" s="467"/>
      <c r="S371" s="467"/>
      <c r="T371" s="468"/>
    </row>
    <row r="372" spans="1:20" s="140" customFormat="1" ht="13.8" customHeight="1" x14ac:dyDescent="0.4">
      <c r="A372" s="470"/>
      <c r="B372" s="477"/>
      <c r="C372" s="491" t="s">
        <v>5</v>
      </c>
      <c r="D372" s="488" t="s">
        <v>6</v>
      </c>
      <c r="E372" s="482" t="s">
        <v>7</v>
      </c>
      <c r="F372" s="462"/>
      <c r="G372" s="482" t="s">
        <v>8</v>
      </c>
      <c r="H372" s="462"/>
      <c r="I372" s="482" t="s">
        <v>9</v>
      </c>
      <c r="J372" s="462"/>
      <c r="K372" s="482" t="s">
        <v>10</v>
      </c>
      <c r="L372" s="462"/>
      <c r="M372" s="482" t="s">
        <v>11</v>
      </c>
      <c r="N372" s="462"/>
      <c r="O372" s="482" t="s">
        <v>12</v>
      </c>
      <c r="P372" s="462"/>
      <c r="Q372" s="482" t="s">
        <v>13</v>
      </c>
      <c r="R372" s="462"/>
      <c r="S372" s="497" t="s">
        <v>14</v>
      </c>
      <c r="T372" s="456"/>
    </row>
    <row r="373" spans="1:20" s="140" customFormat="1" ht="14.4" customHeight="1" thickBot="1" x14ac:dyDescent="0.3">
      <c r="A373" s="471"/>
      <c r="B373" s="474"/>
      <c r="C373" s="458"/>
      <c r="D373" s="460"/>
      <c r="E373" s="141" t="s">
        <v>5</v>
      </c>
      <c r="F373" s="141" t="s">
        <v>6</v>
      </c>
      <c r="G373" s="141" t="s">
        <v>5</v>
      </c>
      <c r="H373" s="141" t="s">
        <v>6</v>
      </c>
      <c r="I373" s="141" t="s">
        <v>5</v>
      </c>
      <c r="J373" s="141" t="s">
        <v>6</v>
      </c>
      <c r="K373" s="141" t="s">
        <v>5</v>
      </c>
      <c r="L373" s="141" t="s">
        <v>6</v>
      </c>
      <c r="M373" s="141" t="s">
        <v>5</v>
      </c>
      <c r="N373" s="141" t="s">
        <v>6</v>
      </c>
      <c r="O373" s="141" t="s">
        <v>5</v>
      </c>
      <c r="P373" s="141" t="s">
        <v>6</v>
      </c>
      <c r="Q373" s="141" t="s">
        <v>5</v>
      </c>
      <c r="R373" s="141" t="s">
        <v>6</v>
      </c>
      <c r="S373" s="141" t="s">
        <v>5</v>
      </c>
      <c r="T373" s="142" t="s">
        <v>6</v>
      </c>
    </row>
    <row r="374" spans="1:20" s="140" customFormat="1" ht="11.4" customHeight="1" thickTop="1" x14ac:dyDescent="0.25">
      <c r="A374" s="150" t="s">
        <v>15</v>
      </c>
      <c r="B374" s="151"/>
      <c r="C374" s="143">
        <v>1699593</v>
      </c>
      <c r="D374" s="285" t="s">
        <v>16</v>
      </c>
      <c r="E374" s="144">
        <v>47053</v>
      </c>
      <c r="F374" s="285" t="s">
        <v>16</v>
      </c>
      <c r="G374" s="144">
        <v>292235</v>
      </c>
      <c r="H374" s="227">
        <v>-1</v>
      </c>
      <c r="I374" s="144">
        <v>187586</v>
      </c>
      <c r="J374" s="228">
        <v>-1</v>
      </c>
      <c r="K374" s="144">
        <v>266402</v>
      </c>
      <c r="L374" s="228">
        <v>-1</v>
      </c>
      <c r="M374" s="144">
        <v>267460</v>
      </c>
      <c r="N374" s="228">
        <v>-1</v>
      </c>
      <c r="O374" s="144">
        <v>295414</v>
      </c>
      <c r="P374" s="228">
        <v>-1</v>
      </c>
      <c r="Q374" s="144">
        <v>195976</v>
      </c>
      <c r="R374" s="228" t="s">
        <v>16</v>
      </c>
      <c r="S374" s="144">
        <v>147467</v>
      </c>
      <c r="T374" s="230" t="s">
        <v>16</v>
      </c>
    </row>
    <row r="375" spans="1:20" s="140" customFormat="1" ht="11.4" customHeight="1" x14ac:dyDescent="0.25">
      <c r="A375" s="487" t="s">
        <v>552</v>
      </c>
      <c r="B375" s="152" t="s">
        <v>553</v>
      </c>
      <c r="C375" s="145">
        <v>351497</v>
      </c>
      <c r="D375" s="146" t="s">
        <v>554</v>
      </c>
      <c r="E375" s="147">
        <v>4</v>
      </c>
      <c r="F375" s="377" t="s">
        <v>122</v>
      </c>
      <c r="G375" s="147">
        <v>74473</v>
      </c>
      <c r="H375" s="228">
        <v>-0.25483942717333652</v>
      </c>
      <c r="I375" s="147">
        <v>39439</v>
      </c>
      <c r="J375" s="228">
        <v>-0.21024490100540549</v>
      </c>
      <c r="K375" s="147">
        <v>53750</v>
      </c>
      <c r="L375" s="228">
        <v>-0.20176274952890741</v>
      </c>
      <c r="M375" s="147">
        <v>52444</v>
      </c>
      <c r="N375" s="228">
        <v>-0.1960816570702161</v>
      </c>
      <c r="O375" s="147">
        <v>59255</v>
      </c>
      <c r="P375" s="228">
        <v>-0.2005829107625231</v>
      </c>
      <c r="Q375" s="147">
        <v>40645</v>
      </c>
      <c r="R375" s="228" t="s">
        <v>554</v>
      </c>
      <c r="S375" s="147">
        <v>31487</v>
      </c>
      <c r="T375" s="231" t="s">
        <v>320</v>
      </c>
    </row>
    <row r="376" spans="1:20" s="140" customFormat="1" ht="11.4" customHeight="1" x14ac:dyDescent="0.25">
      <c r="A376" s="470"/>
      <c r="B376" s="152" t="s">
        <v>555</v>
      </c>
      <c r="C376" s="145">
        <v>83616</v>
      </c>
      <c r="D376" s="146" t="s">
        <v>219</v>
      </c>
      <c r="E376" s="286"/>
      <c r="F376" s="287"/>
      <c r="G376" s="147">
        <v>15613</v>
      </c>
      <c r="H376" s="228">
        <v>-5.3426180984481673E-2</v>
      </c>
      <c r="I376" s="147">
        <v>9234</v>
      </c>
      <c r="J376" s="228">
        <v>-4.9225421939803608E-2</v>
      </c>
      <c r="K376" s="147">
        <v>12830</v>
      </c>
      <c r="L376" s="228">
        <v>-4.8160299096853633E-2</v>
      </c>
      <c r="M376" s="147">
        <v>13042</v>
      </c>
      <c r="N376" s="228">
        <v>-4.8762431765497653E-2</v>
      </c>
      <c r="O376" s="147">
        <v>14809</v>
      </c>
      <c r="P376" s="228">
        <v>-5.0129648561002528E-2</v>
      </c>
      <c r="Q376" s="147">
        <v>9837</v>
      </c>
      <c r="R376" s="228" t="s">
        <v>257</v>
      </c>
      <c r="S376" s="147">
        <v>8251</v>
      </c>
      <c r="T376" s="231" t="s">
        <v>436</v>
      </c>
    </row>
    <row r="377" spans="1:20" s="140" customFormat="1" ht="11.4" customHeight="1" x14ac:dyDescent="0.25">
      <c r="A377" s="470"/>
      <c r="B377" s="152" t="s">
        <v>556</v>
      </c>
      <c r="C377" s="145">
        <v>175748</v>
      </c>
      <c r="D377" s="146" t="s">
        <v>414</v>
      </c>
      <c r="E377" s="286"/>
      <c r="F377" s="287"/>
      <c r="G377" s="147">
        <v>25871</v>
      </c>
      <c r="H377" s="228">
        <v>-8.8528068164319809E-2</v>
      </c>
      <c r="I377" s="147">
        <v>20793</v>
      </c>
      <c r="J377" s="228">
        <v>-0.110845159020396</v>
      </c>
      <c r="K377" s="147">
        <v>28637</v>
      </c>
      <c r="L377" s="228">
        <v>-0.1074954392234293</v>
      </c>
      <c r="M377" s="147">
        <v>28208</v>
      </c>
      <c r="N377" s="228">
        <v>-0.1054662379421222</v>
      </c>
      <c r="O377" s="147">
        <v>30248</v>
      </c>
      <c r="P377" s="228">
        <v>-0.10239189747269931</v>
      </c>
      <c r="Q377" s="147">
        <v>22963</v>
      </c>
      <c r="R377" s="228" t="s">
        <v>557</v>
      </c>
      <c r="S377" s="147">
        <v>19028</v>
      </c>
      <c r="T377" s="231" t="s">
        <v>558</v>
      </c>
    </row>
    <row r="378" spans="1:20" s="140" customFormat="1" ht="11.4" customHeight="1" x14ac:dyDescent="0.25">
      <c r="A378" s="470"/>
      <c r="B378" s="152" t="s">
        <v>559</v>
      </c>
      <c r="C378" s="145">
        <v>52046</v>
      </c>
      <c r="D378" s="146" t="s">
        <v>110</v>
      </c>
      <c r="E378" s="286"/>
      <c r="F378" s="287"/>
      <c r="G378" s="147">
        <v>14786</v>
      </c>
      <c r="H378" s="228">
        <v>-5.059626670316697E-2</v>
      </c>
      <c r="I378" s="147">
        <v>6208</v>
      </c>
      <c r="J378" s="228">
        <v>-3.3094154147964128E-2</v>
      </c>
      <c r="K378" s="147">
        <v>8149</v>
      </c>
      <c r="L378" s="228">
        <v>-3.0589109691368681E-2</v>
      </c>
      <c r="M378" s="147">
        <v>7374</v>
      </c>
      <c r="N378" s="228">
        <v>-2.7570477828460331E-2</v>
      </c>
      <c r="O378" s="147">
        <v>7400</v>
      </c>
      <c r="P378" s="228">
        <v>-2.5049591420853449E-2</v>
      </c>
      <c r="Q378" s="147">
        <v>4681</v>
      </c>
      <c r="R378" s="228" t="s">
        <v>147</v>
      </c>
      <c r="S378" s="147">
        <v>3448</v>
      </c>
      <c r="T378" s="231" t="s">
        <v>163</v>
      </c>
    </row>
    <row r="379" spans="1:20" s="140" customFormat="1" ht="11.4" customHeight="1" x14ac:dyDescent="0.25">
      <c r="A379" s="470"/>
      <c r="B379" s="152" t="s">
        <v>560</v>
      </c>
      <c r="C379" s="145">
        <v>85158</v>
      </c>
      <c r="D379" s="146" t="s">
        <v>257</v>
      </c>
      <c r="E379" s="286"/>
      <c r="F379" s="287"/>
      <c r="G379" s="147">
        <v>11774</v>
      </c>
      <c r="H379" s="228">
        <v>-4.0289493044980917E-2</v>
      </c>
      <c r="I379" s="147">
        <v>8538</v>
      </c>
      <c r="J379" s="228">
        <v>-4.5515123729915882E-2</v>
      </c>
      <c r="K379" s="147">
        <v>14099</v>
      </c>
      <c r="L379" s="228">
        <v>-5.2923776848522161E-2</v>
      </c>
      <c r="M379" s="147">
        <v>14155</v>
      </c>
      <c r="N379" s="228">
        <v>-5.2923801689972343E-2</v>
      </c>
      <c r="O379" s="147">
        <v>17252</v>
      </c>
      <c r="P379" s="228">
        <v>-5.8399398809805901E-2</v>
      </c>
      <c r="Q379" s="147">
        <v>11358</v>
      </c>
      <c r="R379" s="228" t="s">
        <v>432</v>
      </c>
      <c r="S379" s="147">
        <v>7982</v>
      </c>
      <c r="T379" s="231" t="s">
        <v>167</v>
      </c>
    </row>
    <row r="380" spans="1:20" s="140" customFormat="1" ht="11.4" customHeight="1" x14ac:dyDescent="0.25">
      <c r="A380" s="470"/>
      <c r="B380" s="152" t="s">
        <v>561</v>
      </c>
      <c r="C380" s="145">
        <v>42699</v>
      </c>
      <c r="D380" s="146" t="s">
        <v>164</v>
      </c>
      <c r="E380" s="286"/>
      <c r="F380" s="352"/>
      <c r="G380" s="147">
        <v>4927</v>
      </c>
      <c r="H380" s="228">
        <v>-1.6859719061714028E-2</v>
      </c>
      <c r="I380" s="147">
        <v>4022</v>
      </c>
      <c r="J380" s="228">
        <v>-2.14408324715064E-2</v>
      </c>
      <c r="K380" s="147">
        <v>8638</v>
      </c>
      <c r="L380" s="228">
        <v>-3.2424681496385159E-2</v>
      </c>
      <c r="M380" s="147">
        <v>8302</v>
      </c>
      <c r="N380" s="228">
        <v>-3.1040155537276602E-2</v>
      </c>
      <c r="O380" s="147">
        <v>8607</v>
      </c>
      <c r="P380" s="228">
        <v>-2.9135382886389949E-2</v>
      </c>
      <c r="Q380" s="147">
        <v>4922</v>
      </c>
      <c r="R380" s="228" t="s">
        <v>164</v>
      </c>
      <c r="S380" s="147">
        <v>3281</v>
      </c>
      <c r="T380" s="231" t="s">
        <v>154</v>
      </c>
    </row>
    <row r="381" spans="1:20" s="140" customFormat="1" ht="11.4" customHeight="1" x14ac:dyDescent="0.25">
      <c r="A381" s="470"/>
      <c r="B381" s="152" t="s">
        <v>562</v>
      </c>
      <c r="C381" s="145">
        <v>37446</v>
      </c>
      <c r="D381" s="146" t="s">
        <v>154</v>
      </c>
      <c r="E381" s="286"/>
      <c r="F381" s="287"/>
      <c r="G381" s="147">
        <v>5253</v>
      </c>
      <c r="H381" s="228">
        <v>-1.7975259636936029E-2</v>
      </c>
      <c r="I381" s="147">
        <v>4650</v>
      </c>
      <c r="J381" s="228">
        <v>-2.4788630281577521E-2</v>
      </c>
      <c r="K381" s="147">
        <v>6163</v>
      </c>
      <c r="L381" s="228">
        <v>-2.3134210704123841E-2</v>
      </c>
      <c r="M381" s="147">
        <v>5996</v>
      </c>
      <c r="N381" s="228">
        <v>-2.2418305541015478E-2</v>
      </c>
      <c r="O381" s="147">
        <v>6651</v>
      </c>
      <c r="P381" s="228">
        <v>-2.251416655947247E-2</v>
      </c>
      <c r="Q381" s="147">
        <v>4950</v>
      </c>
      <c r="R381" s="228" t="s">
        <v>164</v>
      </c>
      <c r="S381" s="147">
        <v>3783</v>
      </c>
      <c r="T381" s="231" t="s">
        <v>150</v>
      </c>
    </row>
    <row r="382" spans="1:20" s="140" customFormat="1" ht="11.4" customHeight="1" x14ac:dyDescent="0.25">
      <c r="A382" s="470"/>
      <c r="B382" s="152" t="s">
        <v>563</v>
      </c>
      <c r="C382" s="145">
        <v>348074</v>
      </c>
      <c r="D382" s="146" t="s">
        <v>466</v>
      </c>
      <c r="E382" s="286"/>
      <c r="F382" s="287"/>
      <c r="G382" s="147">
        <v>70244</v>
      </c>
      <c r="H382" s="228">
        <v>-0.2403681968278954</v>
      </c>
      <c r="I382" s="147">
        <v>39817</v>
      </c>
      <c r="J382" s="228">
        <v>-0.2122599767573273</v>
      </c>
      <c r="K382" s="147">
        <v>53558</v>
      </c>
      <c r="L382" s="228">
        <v>-0.2010420342189623</v>
      </c>
      <c r="M382" s="147">
        <v>57179</v>
      </c>
      <c r="N382" s="228">
        <v>-0.21378523891423021</v>
      </c>
      <c r="O382" s="147">
        <v>60940</v>
      </c>
      <c r="P382" s="228">
        <v>-0.20628677043064991</v>
      </c>
      <c r="Q382" s="147">
        <v>38079</v>
      </c>
      <c r="R382" s="228" t="s">
        <v>564</v>
      </c>
      <c r="S382" s="147">
        <v>28257</v>
      </c>
      <c r="T382" s="231" t="s">
        <v>565</v>
      </c>
    </row>
    <row r="383" spans="1:20" s="140" customFormat="1" ht="11.4" customHeight="1" x14ac:dyDescent="0.25">
      <c r="A383" s="470"/>
      <c r="B383" s="152" t="s">
        <v>566</v>
      </c>
      <c r="C383" s="145">
        <v>103767</v>
      </c>
      <c r="D383" s="146" t="s">
        <v>138</v>
      </c>
      <c r="E383" s="147">
        <v>47049</v>
      </c>
      <c r="F383" s="146" t="s">
        <v>16</v>
      </c>
      <c r="G383" s="147">
        <v>7223</v>
      </c>
      <c r="H383" s="228">
        <v>-2.471640973873766E-2</v>
      </c>
      <c r="I383" s="147">
        <v>6212</v>
      </c>
      <c r="J383" s="228">
        <v>-3.311547770089452E-2</v>
      </c>
      <c r="K383" s="147">
        <v>9618</v>
      </c>
      <c r="L383" s="228">
        <v>-3.6103332557563379E-2</v>
      </c>
      <c r="M383" s="147">
        <v>10133</v>
      </c>
      <c r="N383" s="228">
        <v>-3.7886039033874233E-2</v>
      </c>
      <c r="O383" s="147">
        <v>11036</v>
      </c>
      <c r="P383" s="228">
        <v>-3.7357742016288997E-2</v>
      </c>
      <c r="Q383" s="147">
        <v>7181</v>
      </c>
      <c r="R383" s="228" t="s">
        <v>54</v>
      </c>
      <c r="S383" s="147">
        <v>5315</v>
      </c>
      <c r="T383" s="231" t="s">
        <v>116</v>
      </c>
    </row>
    <row r="384" spans="1:20" s="140" customFormat="1" ht="11.4" customHeight="1" x14ac:dyDescent="0.25">
      <c r="A384" s="470"/>
      <c r="B384" s="152" t="s">
        <v>567</v>
      </c>
      <c r="C384" s="145">
        <v>62399</v>
      </c>
      <c r="D384" s="146" t="s">
        <v>54</v>
      </c>
      <c r="E384" s="286"/>
      <c r="F384" s="287"/>
      <c r="G384" s="147">
        <v>14485</v>
      </c>
      <c r="H384" s="228">
        <v>-4.9566273718069362E-2</v>
      </c>
      <c r="I384" s="147">
        <v>9477</v>
      </c>
      <c r="J384" s="228">
        <v>-5.052082778032476E-2</v>
      </c>
      <c r="K384" s="147">
        <v>11038</v>
      </c>
      <c r="L384" s="228">
        <v>-4.1433622870699169E-2</v>
      </c>
      <c r="M384" s="147">
        <v>9301</v>
      </c>
      <c r="N384" s="228">
        <v>-3.4775293501832047E-2</v>
      </c>
      <c r="O384" s="147">
        <v>9178</v>
      </c>
      <c r="P384" s="228">
        <v>-3.106826352170175E-2</v>
      </c>
      <c r="Q384" s="147">
        <v>5393</v>
      </c>
      <c r="R384" s="228" t="s">
        <v>109</v>
      </c>
      <c r="S384" s="147">
        <v>3527</v>
      </c>
      <c r="T384" s="231" t="s">
        <v>147</v>
      </c>
    </row>
    <row r="385" spans="1:20" s="140" customFormat="1" ht="11.4" customHeight="1" x14ac:dyDescent="0.25">
      <c r="A385" s="470"/>
      <c r="B385" s="152" t="s">
        <v>568</v>
      </c>
      <c r="C385" s="145">
        <v>64448</v>
      </c>
      <c r="D385" s="146" t="s">
        <v>222</v>
      </c>
      <c r="E385" s="286"/>
      <c r="F385" s="287"/>
      <c r="G385" s="147">
        <v>13613</v>
      </c>
      <c r="H385" s="228">
        <v>-4.6582373774530769E-2</v>
      </c>
      <c r="I385" s="147">
        <v>8662</v>
      </c>
      <c r="J385" s="228">
        <v>-4.6176153870757942E-2</v>
      </c>
      <c r="K385" s="147">
        <v>10718</v>
      </c>
      <c r="L385" s="228">
        <v>-4.0232430687457299E-2</v>
      </c>
      <c r="M385" s="147">
        <v>9693</v>
      </c>
      <c r="N385" s="228">
        <v>-3.6240933223659608E-2</v>
      </c>
      <c r="O385" s="147">
        <v>10409</v>
      </c>
      <c r="P385" s="228">
        <v>-3.5235296905359932E-2</v>
      </c>
      <c r="Q385" s="147">
        <v>6845</v>
      </c>
      <c r="R385" s="228" t="s">
        <v>276</v>
      </c>
      <c r="S385" s="147">
        <v>4508</v>
      </c>
      <c r="T385" s="231" t="s">
        <v>110</v>
      </c>
    </row>
    <row r="386" spans="1:20" s="140" customFormat="1" ht="11.4" customHeight="1" x14ac:dyDescent="0.25">
      <c r="A386" s="470"/>
      <c r="B386" s="152" t="s">
        <v>569</v>
      </c>
      <c r="C386" s="145">
        <v>98066</v>
      </c>
      <c r="D386" s="146" t="s">
        <v>432</v>
      </c>
      <c r="E386" s="286"/>
      <c r="F386" s="287"/>
      <c r="G386" s="147">
        <v>9165</v>
      </c>
      <c r="H386" s="228">
        <v>-3.1361746539599979E-2</v>
      </c>
      <c r="I386" s="147">
        <v>9773</v>
      </c>
      <c r="J386" s="228">
        <v>-5.2098770697173558E-2</v>
      </c>
      <c r="K386" s="147">
        <v>17333</v>
      </c>
      <c r="L386" s="228">
        <v>-6.5063325350410275E-2</v>
      </c>
      <c r="M386" s="147">
        <v>17909</v>
      </c>
      <c r="N386" s="228">
        <v>-6.6959545352576089E-2</v>
      </c>
      <c r="O386" s="147">
        <v>20410</v>
      </c>
      <c r="P386" s="228">
        <v>-6.9089481202651196E-2</v>
      </c>
      <c r="Q386" s="147">
        <v>13227</v>
      </c>
      <c r="R386" s="228" t="s">
        <v>135</v>
      </c>
      <c r="S386" s="147">
        <v>10249</v>
      </c>
      <c r="T386" s="231" t="s">
        <v>252</v>
      </c>
    </row>
    <row r="387" spans="1:20" s="140" customFormat="1" ht="11.4" customHeight="1" x14ac:dyDescent="0.25">
      <c r="A387" s="470"/>
      <c r="B387" s="152" t="s">
        <v>570</v>
      </c>
      <c r="C387" s="145">
        <v>95686</v>
      </c>
      <c r="D387" s="146" t="s">
        <v>436</v>
      </c>
      <c r="E387" s="286"/>
      <c r="F387" s="287"/>
      <c r="G387" s="147">
        <v>12188</v>
      </c>
      <c r="H387" s="228">
        <v>-4.1706161137440759E-2</v>
      </c>
      <c r="I387" s="147">
        <v>10824</v>
      </c>
      <c r="J387" s="228">
        <v>-5.7701534229633339E-2</v>
      </c>
      <c r="K387" s="147">
        <v>15244</v>
      </c>
      <c r="L387" s="228">
        <v>-5.7221792629184469E-2</v>
      </c>
      <c r="M387" s="147">
        <v>17057</v>
      </c>
      <c r="N387" s="228">
        <v>-6.3774022283705975E-2</v>
      </c>
      <c r="O387" s="147">
        <v>18596</v>
      </c>
      <c r="P387" s="228">
        <v>-6.294894622462037E-2</v>
      </c>
      <c r="Q387" s="147">
        <v>12699</v>
      </c>
      <c r="R387" s="228" t="s">
        <v>465</v>
      </c>
      <c r="S387" s="147">
        <v>9078</v>
      </c>
      <c r="T387" s="231" t="s">
        <v>136</v>
      </c>
    </row>
    <row r="388" spans="1:20" s="140" customFormat="1" ht="11.4" customHeight="1" x14ac:dyDescent="0.25">
      <c r="A388" s="470"/>
      <c r="B388" s="152" t="s">
        <v>571</v>
      </c>
      <c r="C388" s="145">
        <v>20990</v>
      </c>
      <c r="D388" s="146" t="s">
        <v>48</v>
      </c>
      <c r="E388" s="286"/>
      <c r="F388" s="287"/>
      <c r="G388" s="147">
        <v>4523</v>
      </c>
      <c r="H388" s="228">
        <v>-1.547727000530395E-2</v>
      </c>
      <c r="I388" s="147">
        <v>2540</v>
      </c>
      <c r="J388" s="228">
        <v>-1.354045611079718E-2</v>
      </c>
      <c r="K388" s="147">
        <v>3910</v>
      </c>
      <c r="L388" s="228">
        <v>-1.467706698898657E-2</v>
      </c>
      <c r="M388" s="147">
        <v>3737</v>
      </c>
      <c r="N388" s="228">
        <v>-1.397218275630001E-2</v>
      </c>
      <c r="O388" s="147">
        <v>4295</v>
      </c>
      <c r="P388" s="228">
        <v>-1.4538918263860209E-2</v>
      </c>
      <c r="Q388" s="147">
        <v>1372</v>
      </c>
      <c r="R388" s="228" t="s">
        <v>198</v>
      </c>
      <c r="S388" s="147">
        <v>613</v>
      </c>
      <c r="T388" s="231" t="s">
        <v>235</v>
      </c>
    </row>
    <row r="389" spans="1:20" s="140" customFormat="1" ht="11.4" customHeight="1" x14ac:dyDescent="0.25">
      <c r="A389" s="470"/>
      <c r="B389" s="152" t="s">
        <v>572</v>
      </c>
      <c r="C389" s="145">
        <v>55511</v>
      </c>
      <c r="D389" s="146" t="s">
        <v>176</v>
      </c>
      <c r="E389" s="286"/>
      <c r="F389" s="287"/>
      <c r="G389" s="147">
        <v>4930</v>
      </c>
      <c r="H389" s="228">
        <v>-1.6869984772528959E-2</v>
      </c>
      <c r="I389" s="147">
        <v>4635</v>
      </c>
      <c r="J389" s="228">
        <v>-2.4708666958088561E-2</v>
      </c>
      <c r="K389" s="147">
        <v>8367</v>
      </c>
      <c r="L389" s="228">
        <v>-3.1407421866202212E-2</v>
      </c>
      <c r="M389" s="147">
        <v>9176</v>
      </c>
      <c r="N389" s="228">
        <v>-3.4307933896657442E-2</v>
      </c>
      <c r="O389" s="147">
        <v>12387</v>
      </c>
      <c r="P389" s="228">
        <v>-4.1930984990555628E-2</v>
      </c>
      <c r="Q389" s="147">
        <v>9216</v>
      </c>
      <c r="R389" s="228" t="s">
        <v>173</v>
      </c>
      <c r="S389" s="147">
        <v>6800</v>
      </c>
      <c r="T389" s="231" t="s">
        <v>429</v>
      </c>
    </row>
    <row r="390" spans="1:20" s="140" customFormat="1" ht="11.4" customHeight="1" x14ac:dyDescent="0.25">
      <c r="A390" s="470"/>
      <c r="B390" s="152" t="s">
        <v>573</v>
      </c>
      <c r="C390" s="145">
        <v>14832</v>
      </c>
      <c r="D390" s="146" t="s">
        <v>47</v>
      </c>
      <c r="E390" s="286"/>
      <c r="F390" s="287"/>
      <c r="G390" s="147">
        <v>2165</v>
      </c>
      <c r="H390" s="228">
        <v>-7.4084213047718441E-3</v>
      </c>
      <c r="I390" s="147">
        <v>1875</v>
      </c>
      <c r="J390" s="228">
        <v>-9.9954154361199671E-3</v>
      </c>
      <c r="K390" s="147">
        <v>2796</v>
      </c>
      <c r="L390" s="228">
        <v>-1.0495416701075819E-2</v>
      </c>
      <c r="M390" s="147">
        <v>2508</v>
      </c>
      <c r="N390" s="228">
        <v>-9.3771031182232865E-3</v>
      </c>
      <c r="O390" s="147">
        <v>2580</v>
      </c>
      <c r="P390" s="228">
        <v>-8.7335061980813363E-3</v>
      </c>
      <c r="Q390" s="147">
        <v>1700</v>
      </c>
      <c r="R390" s="228" t="s">
        <v>47</v>
      </c>
      <c r="S390" s="147">
        <v>1208</v>
      </c>
      <c r="T390" s="231" t="s">
        <v>49</v>
      </c>
    </row>
    <row r="391" spans="1:20" s="140" customFormat="1" ht="11.4" customHeight="1" thickBot="1" x14ac:dyDescent="0.3">
      <c r="A391" s="471"/>
      <c r="B391" s="153" t="s">
        <v>574</v>
      </c>
      <c r="C391" s="148">
        <v>7610</v>
      </c>
      <c r="D391" s="290" t="s">
        <v>235</v>
      </c>
      <c r="E391" s="288"/>
      <c r="F391" s="289"/>
      <c r="G391" s="149">
        <v>1002</v>
      </c>
      <c r="H391" s="229">
        <v>-3.4287474121853989E-3</v>
      </c>
      <c r="I391" s="149">
        <v>887</v>
      </c>
      <c r="J391" s="229">
        <v>-4.7284978623138183E-3</v>
      </c>
      <c r="K391" s="149">
        <v>1554</v>
      </c>
      <c r="L391" s="229">
        <v>-5.8332895398683204E-3</v>
      </c>
      <c r="M391" s="149">
        <v>1246</v>
      </c>
      <c r="N391" s="229">
        <v>-4.6586405443804681E-3</v>
      </c>
      <c r="O391" s="149">
        <v>1361</v>
      </c>
      <c r="P391" s="229">
        <v>-4.6070937734839917E-3</v>
      </c>
      <c r="Q391" s="149">
        <v>908</v>
      </c>
      <c r="R391" s="229" t="s">
        <v>120</v>
      </c>
      <c r="S391" s="232">
        <v>652</v>
      </c>
      <c r="T391" s="233" t="s">
        <v>235</v>
      </c>
    </row>
    <row r="392" spans="1:20" ht="12" customHeight="1" thickTop="1" x14ac:dyDescent="0.2"/>
    <row r="393" spans="1:20" ht="12" customHeight="1" thickBot="1" x14ac:dyDescent="0.45">
      <c r="A393" s="478" t="s">
        <v>575</v>
      </c>
      <c r="B393" s="479"/>
      <c r="C393" s="479"/>
      <c r="D393" s="479"/>
      <c r="E393" s="479"/>
      <c r="F393" s="479"/>
    </row>
    <row r="394" spans="1:20" ht="12" customHeight="1" thickTop="1" x14ac:dyDescent="0.4">
      <c r="A394" s="473" t="s">
        <v>401</v>
      </c>
      <c r="B394" s="465"/>
      <c r="C394" s="480" t="s">
        <v>3</v>
      </c>
      <c r="D394" s="481"/>
      <c r="E394" s="466" t="s">
        <v>4</v>
      </c>
      <c r="F394" s="467"/>
      <c r="G394" s="467"/>
      <c r="H394" s="467"/>
      <c r="I394" s="467"/>
      <c r="J394" s="467"/>
      <c r="K394" s="467"/>
      <c r="L394" s="468"/>
    </row>
    <row r="395" spans="1:20" ht="17.399999999999999" customHeight="1" x14ac:dyDescent="0.4">
      <c r="A395" s="470"/>
      <c r="B395" s="477"/>
      <c r="C395" s="457" t="s">
        <v>5</v>
      </c>
      <c r="D395" s="459" t="s">
        <v>6</v>
      </c>
      <c r="E395" s="489" t="s">
        <v>11</v>
      </c>
      <c r="F395" s="490"/>
      <c r="G395" s="489" t="s">
        <v>12</v>
      </c>
      <c r="H395" s="490"/>
      <c r="I395" s="489" t="s">
        <v>13</v>
      </c>
      <c r="J395" s="490"/>
      <c r="K395" s="492" t="s">
        <v>14</v>
      </c>
      <c r="L395" s="456"/>
    </row>
    <row r="396" spans="1:20" ht="12" customHeight="1" thickBot="1" x14ac:dyDescent="0.25">
      <c r="A396" s="471"/>
      <c r="B396" s="474"/>
      <c r="C396" s="458"/>
      <c r="D396" s="460"/>
      <c r="E396" s="1" t="s">
        <v>5</v>
      </c>
      <c r="F396" s="138" t="s">
        <v>6</v>
      </c>
      <c r="G396" s="1" t="s">
        <v>5</v>
      </c>
      <c r="H396" s="138" t="s">
        <v>6</v>
      </c>
      <c r="I396" s="1" t="s">
        <v>5</v>
      </c>
      <c r="J396" s="138" t="s">
        <v>6</v>
      </c>
      <c r="K396" s="136" t="s">
        <v>5</v>
      </c>
      <c r="L396" s="2" t="s">
        <v>6</v>
      </c>
    </row>
    <row r="397" spans="1:20" ht="12" customHeight="1" thickTop="1" x14ac:dyDescent="0.4">
      <c r="A397" s="464" t="s">
        <v>15</v>
      </c>
      <c r="B397" s="465"/>
      <c r="C397" s="4">
        <v>117914</v>
      </c>
      <c r="D397" s="5" t="s">
        <v>16</v>
      </c>
      <c r="E397" s="6">
        <v>4449</v>
      </c>
      <c r="F397" s="139" t="s">
        <v>16</v>
      </c>
      <c r="G397" s="6">
        <v>27277</v>
      </c>
      <c r="H397" s="139" t="s">
        <v>16</v>
      </c>
      <c r="I397" s="6">
        <v>40796</v>
      </c>
      <c r="J397" s="139" t="s">
        <v>16</v>
      </c>
      <c r="K397" s="137">
        <v>45392</v>
      </c>
      <c r="L397" s="7" t="s">
        <v>16</v>
      </c>
    </row>
    <row r="398" spans="1:20" ht="12" customHeight="1" thickBot="1" x14ac:dyDescent="0.25">
      <c r="A398" s="469" t="s">
        <v>576</v>
      </c>
      <c r="B398" s="8" t="s">
        <v>577</v>
      </c>
      <c r="C398" s="9">
        <v>26678</v>
      </c>
      <c r="D398" s="10" t="s">
        <v>578</v>
      </c>
      <c r="E398" s="11">
        <v>1257</v>
      </c>
      <c r="F398" s="427">
        <v>-0.28299999999999997</v>
      </c>
      <c r="G398" s="11">
        <v>5550</v>
      </c>
      <c r="H398" s="427">
        <v>-0.2034681233273454</v>
      </c>
      <c r="I398" s="11">
        <v>8541</v>
      </c>
      <c r="J398" s="427" t="s">
        <v>65</v>
      </c>
      <c r="K398" s="428">
        <v>11330</v>
      </c>
      <c r="L398" s="204" t="s">
        <v>244</v>
      </c>
    </row>
    <row r="399" spans="1:20" ht="12" customHeight="1" thickTop="1" x14ac:dyDescent="0.2">
      <c r="A399" s="470"/>
      <c r="B399" s="8" t="s">
        <v>579</v>
      </c>
      <c r="C399" s="9">
        <v>0</v>
      </c>
      <c r="D399" s="10" t="s">
        <v>122</v>
      </c>
      <c r="E399" s="11">
        <v>0</v>
      </c>
      <c r="F399" s="427" t="s">
        <v>122</v>
      </c>
      <c r="G399" s="11">
        <v>0</v>
      </c>
      <c r="H399" s="427" t="s">
        <v>122</v>
      </c>
      <c r="I399" s="11">
        <v>0</v>
      </c>
      <c r="J399" s="427" t="s">
        <v>122</v>
      </c>
      <c r="K399" s="428">
        <v>0</v>
      </c>
      <c r="L399" s="204" t="s">
        <v>122</v>
      </c>
    </row>
    <row r="400" spans="1:20" x14ac:dyDescent="0.2">
      <c r="A400" s="470"/>
      <c r="B400" s="8" t="s">
        <v>580</v>
      </c>
      <c r="C400" s="9">
        <v>2585</v>
      </c>
      <c r="D400" s="10" t="s">
        <v>154</v>
      </c>
      <c r="E400" s="11">
        <v>11</v>
      </c>
      <c r="F400" s="427">
        <v>-2E-3</v>
      </c>
      <c r="G400" s="11">
        <v>215</v>
      </c>
      <c r="H400" s="427">
        <v>-7.8820984712395063E-3</v>
      </c>
      <c r="I400" s="11">
        <v>1063</v>
      </c>
      <c r="J400" s="427" t="s">
        <v>150</v>
      </c>
      <c r="K400" s="428">
        <v>1296</v>
      </c>
      <c r="L400" s="204" t="s">
        <v>57</v>
      </c>
    </row>
    <row r="401" spans="1:16" x14ac:dyDescent="0.2">
      <c r="A401" s="470"/>
      <c r="B401" s="8" t="s">
        <v>581</v>
      </c>
      <c r="C401" s="9">
        <v>6810</v>
      </c>
      <c r="D401" s="10" t="s">
        <v>432</v>
      </c>
      <c r="E401" s="11">
        <v>64</v>
      </c>
      <c r="F401" s="427">
        <v>-1.4E-2</v>
      </c>
      <c r="G401" s="11">
        <v>2001</v>
      </c>
      <c r="H401" s="427">
        <v>-7.3358507167210471E-2</v>
      </c>
      <c r="I401" s="11">
        <v>690</v>
      </c>
      <c r="J401" s="427" t="s">
        <v>160</v>
      </c>
      <c r="K401" s="428">
        <v>4055</v>
      </c>
      <c r="L401" s="204" t="s">
        <v>189</v>
      </c>
    </row>
    <row r="402" spans="1:16" x14ac:dyDescent="0.2">
      <c r="A402" s="470"/>
      <c r="B402" s="8" t="s">
        <v>582</v>
      </c>
      <c r="C402" s="9">
        <v>18316</v>
      </c>
      <c r="D402" s="10" t="s">
        <v>464</v>
      </c>
      <c r="E402" s="11">
        <v>671</v>
      </c>
      <c r="F402" s="427">
        <v>-0.151</v>
      </c>
      <c r="G402" s="11">
        <v>3308</v>
      </c>
      <c r="H402" s="427">
        <v>-0.12127433368772229</v>
      </c>
      <c r="I402" s="11">
        <v>7630</v>
      </c>
      <c r="J402" s="427" t="s">
        <v>505</v>
      </c>
      <c r="K402" s="428">
        <v>6707</v>
      </c>
      <c r="L402" s="204" t="s">
        <v>542</v>
      </c>
    </row>
    <row r="403" spans="1:16" x14ac:dyDescent="0.2">
      <c r="A403" s="470"/>
      <c r="B403" s="8" t="s">
        <v>583</v>
      </c>
      <c r="C403" s="9">
        <v>7963</v>
      </c>
      <c r="D403" s="10" t="s">
        <v>584</v>
      </c>
      <c r="E403" s="11">
        <v>663</v>
      </c>
      <c r="F403" s="427">
        <v>-0.14899999999999999</v>
      </c>
      <c r="G403" s="11">
        <v>2281</v>
      </c>
      <c r="H403" s="427">
        <v>-8.3623565641382847E-2</v>
      </c>
      <c r="I403" s="11">
        <v>2731</v>
      </c>
      <c r="J403" s="427" t="s">
        <v>135</v>
      </c>
      <c r="K403" s="428">
        <v>2288</v>
      </c>
      <c r="L403" s="204" t="s">
        <v>257</v>
      </c>
    </row>
    <row r="404" spans="1:16" x14ac:dyDescent="0.2">
      <c r="A404" s="470"/>
      <c r="B404" s="8" t="s">
        <v>585</v>
      </c>
      <c r="C404" s="9">
        <v>7455</v>
      </c>
      <c r="D404" s="10" t="s">
        <v>139</v>
      </c>
      <c r="E404" s="11">
        <v>113</v>
      </c>
      <c r="F404" s="427">
        <v>-2.5000000000000001E-2</v>
      </c>
      <c r="G404" s="11">
        <v>2430</v>
      </c>
      <c r="H404" s="427">
        <v>-8.9086043186567432E-2</v>
      </c>
      <c r="I404" s="11">
        <v>2575</v>
      </c>
      <c r="J404" s="427" t="s">
        <v>139</v>
      </c>
      <c r="K404" s="428">
        <v>2337</v>
      </c>
      <c r="L404" s="204" t="s">
        <v>55</v>
      </c>
    </row>
    <row r="405" spans="1:16" x14ac:dyDescent="0.2">
      <c r="A405" s="470"/>
      <c r="B405" s="8" t="s">
        <v>586</v>
      </c>
      <c r="C405" s="9">
        <v>19236</v>
      </c>
      <c r="D405" s="10" t="s">
        <v>587</v>
      </c>
      <c r="E405" s="11">
        <v>971</v>
      </c>
      <c r="F405" s="427">
        <v>-0.218</v>
      </c>
      <c r="G405" s="11">
        <v>4655</v>
      </c>
      <c r="H405" s="427">
        <v>-0.17065659713311579</v>
      </c>
      <c r="I405" s="11">
        <v>6607</v>
      </c>
      <c r="J405" s="427" t="s">
        <v>588</v>
      </c>
      <c r="K405" s="428">
        <v>7003</v>
      </c>
      <c r="L405" s="204" t="s">
        <v>589</v>
      </c>
    </row>
    <row r="406" spans="1:16" x14ac:dyDescent="0.2">
      <c r="A406" s="470"/>
      <c r="B406" s="8" t="s">
        <v>590</v>
      </c>
      <c r="C406" s="9">
        <v>3158</v>
      </c>
      <c r="D406" s="10" t="s">
        <v>205</v>
      </c>
      <c r="E406" s="11">
        <v>93</v>
      </c>
      <c r="F406" s="427">
        <v>-2.1000000000000001E-2</v>
      </c>
      <c r="G406" s="11">
        <v>951</v>
      </c>
      <c r="H406" s="427">
        <v>-3.4864537889064053E-2</v>
      </c>
      <c r="I406" s="11">
        <v>954</v>
      </c>
      <c r="J406" s="427" t="s">
        <v>163</v>
      </c>
      <c r="K406" s="428">
        <v>1160</v>
      </c>
      <c r="L406" s="204" t="s">
        <v>150</v>
      </c>
    </row>
    <row r="407" spans="1:16" x14ac:dyDescent="0.2">
      <c r="A407" s="470"/>
      <c r="B407" s="8" t="s">
        <v>591</v>
      </c>
      <c r="C407" s="9">
        <v>1895</v>
      </c>
      <c r="D407" s="10" t="s">
        <v>148</v>
      </c>
      <c r="E407" s="11">
        <v>42</v>
      </c>
      <c r="F407" s="427">
        <v>-8.9999999999999993E-3</v>
      </c>
      <c r="G407" s="11">
        <v>492</v>
      </c>
      <c r="H407" s="427">
        <v>-1.803717417604575E-2</v>
      </c>
      <c r="I407" s="11">
        <v>556</v>
      </c>
      <c r="J407" s="427" t="s">
        <v>141</v>
      </c>
      <c r="K407" s="428">
        <v>805</v>
      </c>
      <c r="L407" s="204" t="s">
        <v>142</v>
      </c>
    </row>
    <row r="408" spans="1:16" x14ac:dyDescent="0.2">
      <c r="A408" s="470"/>
      <c r="B408" s="8" t="s">
        <v>592</v>
      </c>
      <c r="C408" s="9">
        <v>10715</v>
      </c>
      <c r="D408" s="10" t="s">
        <v>61</v>
      </c>
      <c r="E408" s="11">
        <v>306</v>
      </c>
      <c r="F408" s="427">
        <v>-6.9000000000000006E-2</v>
      </c>
      <c r="G408" s="11">
        <v>2284</v>
      </c>
      <c r="H408" s="427">
        <v>-8.3733548410748981E-2</v>
      </c>
      <c r="I408" s="11">
        <v>4148</v>
      </c>
      <c r="J408" s="427" t="s">
        <v>447</v>
      </c>
      <c r="K408" s="428">
        <v>3977</v>
      </c>
      <c r="L408" s="204" t="s">
        <v>593</v>
      </c>
    </row>
    <row r="409" spans="1:16" x14ac:dyDescent="0.2">
      <c r="A409" s="470"/>
      <c r="B409" s="8" t="s">
        <v>594</v>
      </c>
      <c r="C409" s="9">
        <v>8305</v>
      </c>
      <c r="D409" s="10" t="s">
        <v>252</v>
      </c>
      <c r="E409" s="11">
        <v>175</v>
      </c>
      <c r="F409" s="427">
        <v>-3.9E-2</v>
      </c>
      <c r="G409" s="11">
        <v>2907</v>
      </c>
      <c r="H409" s="427">
        <v>-0.10657330351578249</v>
      </c>
      <c r="I409" s="11">
        <v>3397</v>
      </c>
      <c r="J409" s="427" t="s">
        <v>595</v>
      </c>
      <c r="K409" s="428">
        <v>1826</v>
      </c>
      <c r="L409" s="204" t="s">
        <v>112</v>
      </c>
    </row>
    <row r="410" spans="1:16" x14ac:dyDescent="0.2">
      <c r="A410" s="470"/>
      <c r="B410" s="8" t="s">
        <v>596</v>
      </c>
      <c r="C410" s="9">
        <v>535</v>
      </c>
      <c r="D410" s="10" t="s">
        <v>120</v>
      </c>
      <c r="E410" s="11">
        <v>24</v>
      </c>
      <c r="F410" s="427">
        <v>-5.0000000000000001E-3</v>
      </c>
      <c r="G410" s="11">
        <v>65</v>
      </c>
      <c r="H410" s="427">
        <v>-2.3829600029328739E-3</v>
      </c>
      <c r="I410" s="11">
        <v>128</v>
      </c>
      <c r="J410" s="427" t="s">
        <v>115</v>
      </c>
      <c r="K410" s="428">
        <v>318</v>
      </c>
      <c r="L410" s="204" t="s">
        <v>198</v>
      </c>
    </row>
    <row r="411" spans="1:16" x14ac:dyDescent="0.2">
      <c r="A411" s="470"/>
      <c r="B411" s="8" t="s">
        <v>597</v>
      </c>
      <c r="C411" s="9">
        <v>704</v>
      </c>
      <c r="D411" s="10" t="s">
        <v>119</v>
      </c>
      <c r="E411" s="11">
        <v>1</v>
      </c>
      <c r="F411" s="429" t="s">
        <v>122</v>
      </c>
      <c r="G411" s="11">
        <v>18</v>
      </c>
      <c r="H411" s="427">
        <v>-6.5989661619679583E-4</v>
      </c>
      <c r="I411" s="11">
        <v>470</v>
      </c>
      <c r="J411" s="427" t="s">
        <v>48</v>
      </c>
      <c r="K411" s="428">
        <v>215</v>
      </c>
      <c r="L411" s="204" t="s">
        <v>120</v>
      </c>
    </row>
    <row r="412" spans="1:16" x14ac:dyDescent="0.2">
      <c r="A412" s="470"/>
      <c r="B412" s="8" t="s">
        <v>598</v>
      </c>
      <c r="C412" s="9">
        <v>2758</v>
      </c>
      <c r="D412" s="10" t="s">
        <v>163</v>
      </c>
      <c r="E412" s="11">
        <v>58</v>
      </c>
      <c r="F412" s="427">
        <v>-1.2999999999999999E-2</v>
      </c>
      <c r="G412" s="11">
        <v>16</v>
      </c>
      <c r="H412" s="427">
        <v>-5.8657476995270736E-4</v>
      </c>
      <c r="I412" s="11">
        <v>1020</v>
      </c>
      <c r="J412" s="427" t="s">
        <v>164</v>
      </c>
      <c r="K412" s="428">
        <v>1664</v>
      </c>
      <c r="L412" s="204" t="s">
        <v>54</v>
      </c>
    </row>
    <row r="413" spans="1:16" x14ac:dyDescent="0.2">
      <c r="A413" s="470"/>
      <c r="B413" s="8" t="s">
        <v>599</v>
      </c>
      <c r="C413" s="9">
        <v>801</v>
      </c>
      <c r="D413" s="10" t="s">
        <v>198</v>
      </c>
      <c r="E413" s="11">
        <v>0</v>
      </c>
      <c r="F413" s="427" t="s">
        <v>122</v>
      </c>
      <c r="G413" s="11">
        <v>104</v>
      </c>
      <c r="H413" s="427">
        <v>-3.812736004692598E-3</v>
      </c>
      <c r="I413" s="11">
        <v>286</v>
      </c>
      <c r="J413" s="427" t="s">
        <v>198</v>
      </c>
      <c r="K413" s="428">
        <v>411</v>
      </c>
      <c r="L413" s="204" t="s">
        <v>47</v>
      </c>
    </row>
    <row r="414" spans="1:16" ht="12" customHeight="1" thickBot="1" x14ac:dyDescent="0.25">
      <c r="A414" s="471"/>
      <c r="B414" s="12" t="s">
        <v>600</v>
      </c>
      <c r="C414" s="13">
        <v>0</v>
      </c>
      <c r="D414" s="14" t="s">
        <v>122</v>
      </c>
      <c r="E414" s="15">
        <v>0</v>
      </c>
      <c r="F414" s="430" t="s">
        <v>122</v>
      </c>
      <c r="G414" s="15">
        <v>0</v>
      </c>
      <c r="H414" s="431" t="s">
        <v>122</v>
      </c>
      <c r="I414" s="15">
        <v>0</v>
      </c>
      <c r="J414" s="431" t="s">
        <v>122</v>
      </c>
      <c r="K414" s="432">
        <v>0</v>
      </c>
      <c r="L414" s="205" t="s">
        <v>122</v>
      </c>
    </row>
    <row r="415" spans="1:16" ht="12" customHeight="1" thickTop="1" x14ac:dyDescent="0.2"/>
    <row r="416" spans="1:16" ht="12" customHeight="1" thickBot="1" x14ac:dyDescent="0.45">
      <c r="A416" s="478" t="s">
        <v>601</v>
      </c>
      <c r="B416" s="479"/>
      <c r="C416" s="479"/>
      <c r="D416" s="479"/>
      <c r="E416" s="479"/>
      <c r="F416" s="479"/>
      <c r="G416" s="479"/>
      <c r="H416" s="479"/>
      <c r="I416" s="479"/>
      <c r="J416" s="479"/>
      <c r="K416" s="479"/>
      <c r="L416" s="479"/>
      <c r="M416" s="479"/>
      <c r="N416" s="479"/>
      <c r="O416" s="479"/>
      <c r="P416" s="479"/>
    </row>
    <row r="417" spans="1:20" ht="12" customHeight="1" thickTop="1" x14ac:dyDescent="0.4">
      <c r="A417" s="473" t="s">
        <v>401</v>
      </c>
      <c r="B417" s="465"/>
      <c r="C417" s="480" t="s">
        <v>3</v>
      </c>
      <c r="D417" s="481"/>
      <c r="E417" s="486" t="s">
        <v>4</v>
      </c>
      <c r="F417" s="467"/>
      <c r="G417" s="467"/>
      <c r="H417" s="467"/>
      <c r="I417" s="467"/>
      <c r="J417" s="467"/>
      <c r="K417" s="467"/>
      <c r="L417" s="467"/>
      <c r="M417" s="467"/>
      <c r="N417" s="467"/>
      <c r="O417" s="467"/>
      <c r="P417" s="467"/>
      <c r="Q417" s="467"/>
      <c r="R417" s="467"/>
      <c r="S417" s="467"/>
      <c r="T417" s="468"/>
    </row>
    <row r="418" spans="1:20" ht="17.399999999999999" customHeight="1" x14ac:dyDescent="0.4">
      <c r="A418" s="470"/>
      <c r="B418" s="477"/>
      <c r="C418" s="457" t="s">
        <v>5</v>
      </c>
      <c r="D418" s="459" t="s">
        <v>6</v>
      </c>
      <c r="E418" s="482" t="s">
        <v>7</v>
      </c>
      <c r="F418" s="462"/>
      <c r="G418" s="482" t="s">
        <v>8</v>
      </c>
      <c r="H418" s="462"/>
      <c r="I418" s="482" t="s">
        <v>9</v>
      </c>
      <c r="J418" s="462"/>
      <c r="K418" s="482" t="s">
        <v>10</v>
      </c>
      <c r="L418" s="462"/>
      <c r="M418" s="482" t="s">
        <v>11</v>
      </c>
      <c r="N418" s="462"/>
      <c r="O418" s="482" t="s">
        <v>12</v>
      </c>
      <c r="P418" s="462"/>
      <c r="Q418" s="482" t="s">
        <v>13</v>
      </c>
      <c r="R418" s="462"/>
      <c r="S418" s="497" t="s">
        <v>14</v>
      </c>
      <c r="T418" s="456"/>
    </row>
    <row r="419" spans="1:20" ht="12" customHeight="1" thickBot="1" x14ac:dyDescent="0.25">
      <c r="A419" s="471"/>
      <c r="B419" s="474"/>
      <c r="C419" s="458"/>
      <c r="D419" s="460"/>
      <c r="E419" s="141" t="s">
        <v>5</v>
      </c>
      <c r="F419" s="141" t="s">
        <v>6</v>
      </c>
      <c r="G419" s="141" t="s">
        <v>5</v>
      </c>
      <c r="H419" s="141" t="s">
        <v>6</v>
      </c>
      <c r="I419" s="141" t="s">
        <v>5</v>
      </c>
      <c r="J419" s="141" t="s">
        <v>6</v>
      </c>
      <c r="K419" s="141" t="s">
        <v>5</v>
      </c>
      <c r="L419" s="141" t="s">
        <v>6</v>
      </c>
      <c r="M419" s="141" t="s">
        <v>5</v>
      </c>
      <c r="N419" s="141" t="s">
        <v>6</v>
      </c>
      <c r="O419" s="141" t="s">
        <v>5</v>
      </c>
      <c r="P419" s="141" t="s">
        <v>6</v>
      </c>
      <c r="Q419" s="141" t="s">
        <v>5</v>
      </c>
      <c r="R419" s="141" t="s">
        <v>6</v>
      </c>
      <c r="S419" s="141" t="s">
        <v>5</v>
      </c>
      <c r="T419" s="142" t="s">
        <v>6</v>
      </c>
    </row>
    <row r="420" spans="1:20" ht="12" customHeight="1" thickTop="1" x14ac:dyDescent="0.4">
      <c r="A420" s="464" t="s">
        <v>15</v>
      </c>
      <c r="B420" s="465"/>
      <c r="C420" s="298">
        <v>3201958</v>
      </c>
      <c r="D420" s="293" t="s">
        <v>16</v>
      </c>
      <c r="E420" s="292">
        <v>100529</v>
      </c>
      <c r="F420" s="293" t="s">
        <v>16</v>
      </c>
      <c r="G420" s="6">
        <v>432138</v>
      </c>
      <c r="H420" s="5" t="s">
        <v>16</v>
      </c>
      <c r="I420" s="6">
        <v>257526</v>
      </c>
      <c r="J420" s="5" t="s">
        <v>16</v>
      </c>
      <c r="K420" s="6">
        <v>368392</v>
      </c>
      <c r="L420" s="5" t="s">
        <v>16</v>
      </c>
      <c r="M420" s="6">
        <v>411751</v>
      </c>
      <c r="N420" s="5" t="s">
        <v>16</v>
      </c>
      <c r="O420" s="6">
        <v>573937</v>
      </c>
      <c r="P420" s="5" t="s">
        <v>16</v>
      </c>
      <c r="Q420" s="6">
        <v>557724</v>
      </c>
      <c r="R420" s="5" t="s">
        <v>16</v>
      </c>
      <c r="S420" s="6">
        <v>499961</v>
      </c>
      <c r="T420" s="7" t="s">
        <v>16</v>
      </c>
    </row>
    <row r="421" spans="1:20" x14ac:dyDescent="0.2">
      <c r="A421" s="469" t="s">
        <v>602</v>
      </c>
      <c r="B421" s="8" t="s">
        <v>603</v>
      </c>
      <c r="C421" s="299">
        <v>1864067</v>
      </c>
      <c r="D421" s="295" t="s">
        <v>604</v>
      </c>
      <c r="E421" s="294">
        <v>68087</v>
      </c>
      <c r="F421" s="295" t="s">
        <v>605</v>
      </c>
      <c r="G421" s="11">
        <v>248645</v>
      </c>
      <c r="H421" s="203">
        <v>-0.57538332662251412</v>
      </c>
      <c r="I421" s="11">
        <v>143302</v>
      </c>
      <c r="J421" s="203">
        <v>-0.5564564354667102</v>
      </c>
      <c r="K421" s="11">
        <v>207667</v>
      </c>
      <c r="L421" s="203">
        <v>-0.56371202414818999</v>
      </c>
      <c r="M421" s="11">
        <v>233375</v>
      </c>
      <c r="N421" s="203">
        <v>-0.5667867230437813</v>
      </c>
      <c r="O421" s="11">
        <v>326269</v>
      </c>
      <c r="P421" s="203">
        <v>-0.56847528561497163</v>
      </c>
      <c r="Q421" s="11">
        <v>330808</v>
      </c>
      <c r="R421" s="203" t="s">
        <v>606</v>
      </c>
      <c r="S421" s="11">
        <v>305914</v>
      </c>
      <c r="T421" s="211" t="s">
        <v>607</v>
      </c>
    </row>
    <row r="422" spans="1:20" x14ac:dyDescent="0.2">
      <c r="A422" s="470"/>
      <c r="B422" s="8" t="s">
        <v>608</v>
      </c>
      <c r="C422" s="299">
        <v>812632</v>
      </c>
      <c r="D422" s="295" t="s">
        <v>513</v>
      </c>
      <c r="E422" s="294">
        <v>25661</v>
      </c>
      <c r="F422" s="295" t="s">
        <v>609</v>
      </c>
      <c r="G422" s="11">
        <v>113663</v>
      </c>
      <c r="H422" s="203">
        <v>-0.26302477449333322</v>
      </c>
      <c r="I422" s="11">
        <v>68068</v>
      </c>
      <c r="J422" s="203">
        <v>-0.26431505945030792</v>
      </c>
      <c r="K422" s="11">
        <v>96405</v>
      </c>
      <c r="L422" s="203">
        <v>-0.26169135051792658</v>
      </c>
      <c r="M422" s="11">
        <v>102275</v>
      </c>
      <c r="N422" s="203">
        <v>-0.248390410709385</v>
      </c>
      <c r="O422" s="11">
        <v>147837</v>
      </c>
      <c r="P422" s="203">
        <v>-0.25758402054580898</v>
      </c>
      <c r="Q422" s="11">
        <v>138534</v>
      </c>
      <c r="R422" s="203" t="s">
        <v>265</v>
      </c>
      <c r="S422" s="11">
        <v>120189</v>
      </c>
      <c r="T422" s="211" t="s">
        <v>610</v>
      </c>
    </row>
    <row r="423" spans="1:20" ht="12" customHeight="1" thickBot="1" x14ac:dyDescent="0.25">
      <c r="A423" s="471"/>
      <c r="B423" s="12" t="s">
        <v>611</v>
      </c>
      <c r="C423" s="300">
        <v>525259</v>
      </c>
      <c r="D423" s="297" t="s">
        <v>280</v>
      </c>
      <c r="E423" s="296">
        <v>6781</v>
      </c>
      <c r="F423" s="297" t="s">
        <v>135</v>
      </c>
      <c r="G423" s="15">
        <v>69830</v>
      </c>
      <c r="H423" s="210">
        <v>-0.16159189888415271</v>
      </c>
      <c r="I423" s="207">
        <v>46156</v>
      </c>
      <c r="J423" s="210">
        <v>-0.17922850508298191</v>
      </c>
      <c r="K423" s="207">
        <v>64320</v>
      </c>
      <c r="L423" s="210">
        <v>-0.17459662533388351</v>
      </c>
      <c r="M423" s="207">
        <v>76101</v>
      </c>
      <c r="N423" s="210">
        <v>-0.18482286624683361</v>
      </c>
      <c r="O423" s="207">
        <v>99831</v>
      </c>
      <c r="P423" s="210">
        <v>-0.17394069383921931</v>
      </c>
      <c r="Q423" s="207">
        <v>88382</v>
      </c>
      <c r="R423" s="210" t="s">
        <v>612</v>
      </c>
      <c r="S423" s="207">
        <v>73858</v>
      </c>
      <c r="T423" s="212" t="s">
        <v>542</v>
      </c>
    </row>
    <row r="424" spans="1:20" ht="12" customHeight="1" thickTop="1" x14ac:dyDescent="0.2"/>
    <row r="425" spans="1:20" ht="12" customHeight="1" thickBot="1" x14ac:dyDescent="0.45">
      <c r="A425" s="478" t="s">
        <v>613</v>
      </c>
      <c r="B425" s="479"/>
      <c r="C425" s="479"/>
      <c r="D425" s="479"/>
      <c r="E425" s="479"/>
      <c r="F425" s="479"/>
      <c r="G425" s="479"/>
      <c r="H425" s="479"/>
      <c r="I425" s="479"/>
      <c r="J425" s="479"/>
      <c r="K425" s="479"/>
      <c r="L425" s="479"/>
      <c r="M425" s="479"/>
      <c r="N425" s="479"/>
      <c r="O425" s="479"/>
    </row>
    <row r="426" spans="1:20" ht="12" customHeight="1" thickTop="1" x14ac:dyDescent="0.4">
      <c r="A426" s="473" t="s">
        <v>401</v>
      </c>
      <c r="B426" s="465"/>
      <c r="C426" s="472" t="s">
        <v>29</v>
      </c>
      <c r="D426" s="466" t="s">
        <v>30</v>
      </c>
      <c r="E426" s="467"/>
      <c r="F426" s="467"/>
      <c r="G426" s="467"/>
      <c r="H426" s="467"/>
      <c r="I426" s="467"/>
      <c r="J426" s="467"/>
      <c r="K426" s="467"/>
      <c r="L426" s="467"/>
      <c r="M426" s="467"/>
      <c r="N426" s="467"/>
      <c r="O426" s="468"/>
    </row>
    <row r="427" spans="1:20" ht="12" customHeight="1" thickBot="1" x14ac:dyDescent="0.25">
      <c r="A427" s="471"/>
      <c r="B427" s="474"/>
      <c r="C427" s="458"/>
      <c r="D427" s="1" t="s">
        <v>31</v>
      </c>
      <c r="E427" s="1" t="s">
        <v>32</v>
      </c>
      <c r="F427" s="1" t="s">
        <v>33</v>
      </c>
      <c r="G427" s="1" t="s">
        <v>34</v>
      </c>
      <c r="H427" s="1" t="s">
        <v>35</v>
      </c>
      <c r="I427" s="1" t="s">
        <v>36</v>
      </c>
      <c r="J427" s="1" t="s">
        <v>37</v>
      </c>
      <c r="K427" s="1" t="s">
        <v>38</v>
      </c>
      <c r="L427" s="1" t="s">
        <v>39</v>
      </c>
      <c r="M427" s="1" t="s">
        <v>40</v>
      </c>
      <c r="N427" s="1" t="s">
        <v>41</v>
      </c>
      <c r="O427" s="2" t="s">
        <v>42</v>
      </c>
    </row>
    <row r="428" spans="1:20" ht="12" customHeight="1" thickTop="1" x14ac:dyDescent="0.4">
      <c r="A428" s="464" t="s">
        <v>15</v>
      </c>
      <c r="B428" s="465"/>
      <c r="C428" s="4">
        <v>499961</v>
      </c>
      <c r="D428" s="6">
        <v>17188</v>
      </c>
      <c r="E428" s="6">
        <v>28387</v>
      </c>
      <c r="F428" s="6">
        <v>37295</v>
      </c>
      <c r="G428" s="6">
        <v>57090</v>
      </c>
      <c r="H428" s="6">
        <v>50290</v>
      </c>
      <c r="I428" s="6">
        <v>50042</v>
      </c>
      <c r="J428" s="6">
        <v>47523</v>
      </c>
      <c r="K428" s="6">
        <v>45019</v>
      </c>
      <c r="L428" s="6">
        <v>44142</v>
      </c>
      <c r="M428" s="6">
        <v>46310</v>
      </c>
      <c r="N428" s="6">
        <v>42707</v>
      </c>
      <c r="O428" s="17">
        <v>33968</v>
      </c>
    </row>
    <row r="429" spans="1:20" x14ac:dyDescent="0.2">
      <c r="A429" s="469" t="s">
        <v>602</v>
      </c>
      <c r="B429" s="8" t="s">
        <v>603</v>
      </c>
      <c r="C429" s="9">
        <v>305914</v>
      </c>
      <c r="D429" s="11">
        <v>9452</v>
      </c>
      <c r="E429" s="11">
        <v>16954</v>
      </c>
      <c r="F429" s="11">
        <v>22606</v>
      </c>
      <c r="G429" s="11">
        <v>34669</v>
      </c>
      <c r="H429" s="11">
        <v>30985</v>
      </c>
      <c r="I429" s="11">
        <v>30798</v>
      </c>
      <c r="J429" s="11">
        <v>29871</v>
      </c>
      <c r="K429" s="11">
        <v>28048</v>
      </c>
      <c r="L429" s="11">
        <v>27939</v>
      </c>
      <c r="M429" s="11">
        <v>28566</v>
      </c>
      <c r="N429" s="11">
        <v>26562</v>
      </c>
      <c r="O429" s="21">
        <v>19464</v>
      </c>
    </row>
    <row r="430" spans="1:20" x14ac:dyDescent="0.2">
      <c r="A430" s="470"/>
      <c r="B430" s="8" t="s">
        <v>608</v>
      </c>
      <c r="C430" s="9">
        <v>120189</v>
      </c>
      <c r="D430" s="11">
        <v>4420</v>
      </c>
      <c r="E430" s="11">
        <v>7027</v>
      </c>
      <c r="F430" s="11">
        <v>8930</v>
      </c>
      <c r="G430" s="11">
        <v>14516</v>
      </c>
      <c r="H430" s="11">
        <v>12409</v>
      </c>
      <c r="I430" s="11">
        <v>11904</v>
      </c>
      <c r="J430" s="11">
        <v>10810</v>
      </c>
      <c r="K430" s="11">
        <v>10450</v>
      </c>
      <c r="L430" s="11">
        <v>10017</v>
      </c>
      <c r="M430" s="11">
        <v>10972</v>
      </c>
      <c r="N430" s="11">
        <v>10338</v>
      </c>
      <c r="O430" s="21">
        <v>8396</v>
      </c>
    </row>
    <row r="431" spans="1:20" ht="12" customHeight="1" thickBot="1" x14ac:dyDescent="0.25">
      <c r="A431" s="471"/>
      <c r="B431" s="12" t="s">
        <v>611</v>
      </c>
      <c r="C431" s="13">
        <v>73858</v>
      </c>
      <c r="D431" s="15">
        <v>3316</v>
      </c>
      <c r="E431" s="15">
        <v>4406</v>
      </c>
      <c r="F431" s="15">
        <v>5759</v>
      </c>
      <c r="G431" s="15">
        <v>7905</v>
      </c>
      <c r="H431" s="15">
        <v>6896</v>
      </c>
      <c r="I431" s="15">
        <v>7340</v>
      </c>
      <c r="J431" s="15">
        <v>6842</v>
      </c>
      <c r="K431" s="15">
        <v>6521</v>
      </c>
      <c r="L431" s="15">
        <v>6186</v>
      </c>
      <c r="M431" s="15">
        <v>6772</v>
      </c>
      <c r="N431" s="15">
        <v>5807</v>
      </c>
      <c r="O431" s="22">
        <v>6108</v>
      </c>
    </row>
    <row r="432" spans="1:20" ht="12" customHeight="1" thickTop="1" x14ac:dyDescent="0.2"/>
    <row r="433" spans="1:15" ht="12" customHeight="1" thickBot="1" x14ac:dyDescent="0.45">
      <c r="A433" s="478" t="s">
        <v>614</v>
      </c>
      <c r="B433" s="479"/>
      <c r="C433" s="479"/>
      <c r="D433" s="479"/>
      <c r="E433" s="479"/>
      <c r="F433" s="479"/>
      <c r="G433" s="479"/>
      <c r="H433" s="479"/>
      <c r="I433" s="479"/>
      <c r="J433" s="479"/>
      <c r="K433" s="479"/>
      <c r="L433" s="479"/>
      <c r="M433" s="479"/>
      <c r="N433" s="479"/>
      <c r="O433" s="479"/>
    </row>
    <row r="434" spans="1:15" ht="12" customHeight="1" thickTop="1" x14ac:dyDescent="0.4">
      <c r="A434" s="473" t="s">
        <v>401</v>
      </c>
      <c r="B434" s="465"/>
      <c r="C434" s="472" t="s">
        <v>29</v>
      </c>
      <c r="D434" s="466" t="s">
        <v>30</v>
      </c>
      <c r="E434" s="467"/>
      <c r="F434" s="467"/>
      <c r="G434" s="467"/>
      <c r="H434" s="467"/>
      <c r="I434" s="467"/>
      <c r="J434" s="467"/>
      <c r="K434" s="467"/>
      <c r="L434" s="467"/>
      <c r="M434" s="467"/>
      <c r="N434" s="467"/>
      <c r="O434" s="468"/>
    </row>
    <row r="435" spans="1:15" ht="12" customHeight="1" thickBot="1" x14ac:dyDescent="0.25">
      <c r="A435" s="471"/>
      <c r="B435" s="474"/>
      <c r="C435" s="458"/>
      <c r="D435" s="1" t="s">
        <v>31</v>
      </c>
      <c r="E435" s="1" t="s">
        <v>32</v>
      </c>
      <c r="F435" s="1" t="s">
        <v>33</v>
      </c>
      <c r="G435" s="1" t="s">
        <v>34</v>
      </c>
      <c r="H435" s="1" t="s">
        <v>35</v>
      </c>
      <c r="I435" s="1" t="s">
        <v>36</v>
      </c>
      <c r="J435" s="1" t="s">
        <v>37</v>
      </c>
      <c r="K435" s="1" t="s">
        <v>38</v>
      </c>
      <c r="L435" s="1" t="s">
        <v>39</v>
      </c>
      <c r="M435" s="1" t="s">
        <v>40</v>
      </c>
      <c r="N435" s="1" t="s">
        <v>41</v>
      </c>
      <c r="O435" s="2" t="s">
        <v>42</v>
      </c>
    </row>
    <row r="436" spans="1:15" ht="12" customHeight="1" thickTop="1" x14ac:dyDescent="0.4">
      <c r="A436" s="464" t="s">
        <v>15</v>
      </c>
      <c r="B436" s="465"/>
      <c r="C436" s="319">
        <v>100</v>
      </c>
      <c r="D436" s="320">
        <v>100</v>
      </c>
      <c r="E436" s="320">
        <v>100</v>
      </c>
      <c r="F436" s="320">
        <v>100</v>
      </c>
      <c r="G436" s="320">
        <v>100</v>
      </c>
      <c r="H436" s="320">
        <v>100</v>
      </c>
      <c r="I436" s="320">
        <v>100</v>
      </c>
      <c r="J436" s="320">
        <v>100</v>
      </c>
      <c r="K436" s="320">
        <v>100</v>
      </c>
      <c r="L436" s="320">
        <v>100</v>
      </c>
      <c r="M436" s="320">
        <v>100</v>
      </c>
      <c r="N436" s="320">
        <v>100</v>
      </c>
      <c r="O436" s="321">
        <v>100</v>
      </c>
    </row>
    <row r="437" spans="1:15" x14ac:dyDescent="0.2">
      <c r="A437" s="469" t="s">
        <v>602</v>
      </c>
      <c r="B437" s="8" t="s">
        <v>603</v>
      </c>
      <c r="C437" s="215">
        <v>61.2</v>
      </c>
      <c r="D437" s="216">
        <v>55</v>
      </c>
      <c r="E437" s="216">
        <v>59.7</v>
      </c>
      <c r="F437" s="216">
        <v>60.6</v>
      </c>
      <c r="G437" s="216">
        <v>60.7</v>
      </c>
      <c r="H437" s="216">
        <v>61.6</v>
      </c>
      <c r="I437" s="216">
        <v>61.5</v>
      </c>
      <c r="J437" s="216">
        <v>62.9</v>
      </c>
      <c r="K437" s="216">
        <v>62.3</v>
      </c>
      <c r="L437" s="216">
        <v>63.3</v>
      </c>
      <c r="M437" s="216">
        <v>61.7</v>
      </c>
      <c r="N437" s="216">
        <v>62.2</v>
      </c>
      <c r="O437" s="217">
        <v>57.3</v>
      </c>
    </row>
    <row r="438" spans="1:15" x14ac:dyDescent="0.2">
      <c r="A438" s="470"/>
      <c r="B438" s="8" t="s">
        <v>608</v>
      </c>
      <c r="C438" s="215">
        <v>24</v>
      </c>
      <c r="D438" s="216">
        <v>25.7</v>
      </c>
      <c r="E438" s="216">
        <v>24.8</v>
      </c>
      <c r="F438" s="216">
        <v>23.9</v>
      </c>
      <c r="G438" s="216">
        <v>25.4</v>
      </c>
      <c r="H438" s="216">
        <v>24.7</v>
      </c>
      <c r="I438" s="216">
        <v>23.8</v>
      </c>
      <c r="J438" s="216">
        <v>22.7</v>
      </c>
      <c r="K438" s="216">
        <v>23.2</v>
      </c>
      <c r="L438" s="216">
        <v>22.7</v>
      </c>
      <c r="M438" s="216">
        <v>23.7</v>
      </c>
      <c r="N438" s="216">
        <v>24.2</v>
      </c>
      <c r="O438" s="217">
        <v>24.7</v>
      </c>
    </row>
    <row r="439" spans="1:15" ht="12" customHeight="1" thickBot="1" x14ac:dyDescent="0.25">
      <c r="A439" s="471"/>
      <c r="B439" s="12" t="s">
        <v>611</v>
      </c>
      <c r="C439" s="225">
        <v>14.8</v>
      </c>
      <c r="D439" s="223">
        <v>19.3</v>
      </c>
      <c r="E439" s="223">
        <v>15.5</v>
      </c>
      <c r="F439" s="223">
        <v>15.4</v>
      </c>
      <c r="G439" s="223">
        <v>13.8</v>
      </c>
      <c r="H439" s="223">
        <v>13.7</v>
      </c>
      <c r="I439" s="223">
        <v>14.7</v>
      </c>
      <c r="J439" s="223">
        <v>14.4</v>
      </c>
      <c r="K439" s="223">
        <v>14.5</v>
      </c>
      <c r="L439" s="223">
        <v>14</v>
      </c>
      <c r="M439" s="223">
        <v>14.6</v>
      </c>
      <c r="N439" s="223">
        <v>13.6</v>
      </c>
      <c r="O439" s="226">
        <v>18</v>
      </c>
    </row>
    <row r="440" spans="1:15" ht="12" customHeight="1" thickTop="1" x14ac:dyDescent="0.2"/>
  </sheetData>
  <mergeCells count="292">
    <mergeCell ref="A437:A439"/>
    <mergeCell ref="A228:A232"/>
    <mergeCell ref="G40:H40"/>
    <mergeCell ref="I40:J40"/>
    <mergeCell ref="D52:O52"/>
    <mergeCell ref="A433:O433"/>
    <mergeCell ref="K205:L205"/>
    <mergeCell ref="M205:N205"/>
    <mergeCell ref="A428:B428"/>
    <mergeCell ref="A234:P234"/>
    <mergeCell ref="D225:O225"/>
    <mergeCell ref="C395:C396"/>
    <mergeCell ref="A426:B427"/>
    <mergeCell ref="A436:B436"/>
    <mergeCell ref="C371:D371"/>
    <mergeCell ref="E236:F236"/>
    <mergeCell ref="A398:A414"/>
    <mergeCell ref="M372:N372"/>
    <mergeCell ref="A352:A368"/>
    <mergeCell ref="G349:H349"/>
    <mergeCell ref="C215:C216"/>
    <mergeCell ref="D215:O215"/>
    <mergeCell ref="A425:O425"/>
    <mergeCell ref="D303:D304"/>
    <mergeCell ref="C258:C259"/>
    <mergeCell ref="O372:P372"/>
    <mergeCell ref="D395:D396"/>
    <mergeCell ref="I418:J418"/>
    <mergeCell ref="G395:H395"/>
    <mergeCell ref="I395:J395"/>
    <mergeCell ref="A347:P347"/>
    <mergeCell ref="E302:T302"/>
    <mergeCell ref="A351:B351"/>
    <mergeCell ref="D418:D419"/>
    <mergeCell ref="S418:T418"/>
    <mergeCell ref="C418:C419"/>
    <mergeCell ref="A417:B419"/>
    <mergeCell ref="M418:N418"/>
    <mergeCell ref="E418:F418"/>
    <mergeCell ref="A416:P416"/>
    <mergeCell ref="A393:F393"/>
    <mergeCell ref="I303:J303"/>
    <mergeCell ref="M236:N236"/>
    <mergeCell ref="O236:P236"/>
    <mergeCell ref="C235:D235"/>
    <mergeCell ref="E372:F372"/>
    <mergeCell ref="G372:H372"/>
    <mergeCell ref="A348:B350"/>
    <mergeCell ref="C4:D4"/>
    <mergeCell ref="D25:O25"/>
    <mergeCell ref="A21:A22"/>
    <mergeCell ref="E39:T39"/>
    <mergeCell ref="C18:C19"/>
    <mergeCell ref="C5:C6"/>
    <mergeCell ref="D95:O95"/>
    <mergeCell ref="G115:H115"/>
    <mergeCell ref="D32:O32"/>
    <mergeCell ref="O5:P5"/>
    <mergeCell ref="Q5:R5"/>
    <mergeCell ref="A67:A73"/>
    <mergeCell ref="C64:C65"/>
    <mergeCell ref="A4:B6"/>
    <mergeCell ref="O18:P18"/>
    <mergeCell ref="Q18:R18"/>
    <mergeCell ref="S18:T18"/>
    <mergeCell ref="C11:C12"/>
    <mergeCell ref="A54:B54"/>
    <mergeCell ref="G18:H18"/>
    <mergeCell ref="A27:B27"/>
    <mergeCell ref="I18:J18"/>
    <mergeCell ref="A52:B53"/>
    <mergeCell ref="D5:D6"/>
    <mergeCell ref="A3:P3"/>
    <mergeCell ref="G418:H418"/>
    <mergeCell ref="A114:B116"/>
    <mergeCell ref="A76:B77"/>
    <mergeCell ref="C25:C26"/>
    <mergeCell ref="A306:A322"/>
    <mergeCell ref="A66:B66"/>
    <mergeCell ref="A257:O257"/>
    <mergeCell ref="C52:C53"/>
    <mergeCell ref="E204:T204"/>
    <mergeCell ref="G5:H5"/>
    <mergeCell ref="I5:J5"/>
    <mergeCell ref="C349:C350"/>
    <mergeCell ref="A97:B97"/>
    <mergeCell ref="A184:B184"/>
    <mergeCell ref="D115:D116"/>
    <mergeCell ref="M326:N326"/>
    <mergeCell ref="D76:O76"/>
    <mergeCell ref="E4:T4"/>
    <mergeCell ref="A35:A36"/>
    <mergeCell ref="E115:F115"/>
    <mergeCell ref="D40:D41"/>
    <mergeCell ref="S303:T303"/>
    <mergeCell ref="A55:A61"/>
    <mergeCell ref="D426:O426"/>
    <mergeCell ref="O418:P418"/>
    <mergeCell ref="C426:C427"/>
    <mergeCell ref="C95:C96"/>
    <mergeCell ref="S372:T372"/>
    <mergeCell ref="D236:D237"/>
    <mergeCell ref="K115:L115"/>
    <mergeCell ref="A420:B420"/>
    <mergeCell ref="C394:D394"/>
    <mergeCell ref="E417:T417"/>
    <mergeCell ref="C417:D417"/>
    <mergeCell ref="E326:F326"/>
    <mergeCell ref="Q418:R418"/>
    <mergeCell ref="D205:D206"/>
    <mergeCell ref="A136:P136"/>
    <mergeCell ref="A137:B139"/>
    <mergeCell ref="A203:P203"/>
    <mergeCell ref="A160:B161"/>
    <mergeCell ref="A204:B206"/>
    <mergeCell ref="C372:C373"/>
    <mergeCell ref="S205:T205"/>
    <mergeCell ref="C205:C206"/>
    <mergeCell ref="K395:L395"/>
    <mergeCell ref="A324:P324"/>
    <mergeCell ref="E394:L394"/>
    <mergeCell ref="D182:O182"/>
    <mergeCell ref="E114:T114"/>
    <mergeCell ref="A163:A179"/>
    <mergeCell ref="A370:M370"/>
    <mergeCell ref="C302:D302"/>
    <mergeCell ref="Q115:R115"/>
    <mergeCell ref="S115:T115"/>
    <mergeCell ref="Q236:R236"/>
    <mergeCell ref="A371:B373"/>
    <mergeCell ref="S236:T236"/>
    <mergeCell ref="I349:J349"/>
    <mergeCell ref="K349:L349"/>
    <mergeCell ref="G326:H326"/>
    <mergeCell ref="A185:A201"/>
    <mergeCell ref="D349:D350"/>
    <mergeCell ref="C225:C226"/>
    <mergeCell ref="A224:O224"/>
    <mergeCell ref="G205:H205"/>
    <mergeCell ref="E371:T371"/>
    <mergeCell ref="A397:B397"/>
    <mergeCell ref="K303:L303"/>
    <mergeCell ref="A215:B216"/>
    <mergeCell ref="M303:N303"/>
    <mergeCell ref="A113:P113"/>
    <mergeCell ref="D280:O280"/>
    <mergeCell ref="A42:B42"/>
    <mergeCell ref="A394:B396"/>
    <mergeCell ref="S326:T326"/>
    <mergeCell ref="A375:A391"/>
    <mergeCell ref="D326:D327"/>
    <mergeCell ref="A214:O214"/>
    <mergeCell ref="D372:D373"/>
    <mergeCell ref="E349:F349"/>
    <mergeCell ref="E395:F395"/>
    <mergeCell ref="O349:P349"/>
    <mergeCell ref="A181:O181"/>
    <mergeCell ref="E348:T348"/>
    <mergeCell ref="A140:B140"/>
    <mergeCell ref="A141:A157"/>
    <mergeCell ref="C137:D137"/>
    <mergeCell ref="E137:T137"/>
    <mergeCell ref="A31:O31"/>
    <mergeCell ref="A282:B282"/>
    <mergeCell ref="Q372:R372"/>
    <mergeCell ref="A117:B117"/>
    <mergeCell ref="A329:A345"/>
    <mergeCell ref="A239:A255"/>
    <mergeCell ref="A225:B226"/>
    <mergeCell ref="A162:B162"/>
    <mergeCell ref="C115:C116"/>
    <mergeCell ref="K40:L40"/>
    <mergeCell ref="C114:D114"/>
    <mergeCell ref="M40:N40"/>
    <mergeCell ref="A63:O63"/>
    <mergeCell ref="I372:J372"/>
    <mergeCell ref="C348:D348"/>
    <mergeCell ref="Q326:R326"/>
    <mergeCell ref="A258:B259"/>
    <mergeCell ref="Q205:R205"/>
    <mergeCell ref="A207:B207"/>
    <mergeCell ref="A302:B304"/>
    <mergeCell ref="A279:O279"/>
    <mergeCell ref="C160:C161"/>
    <mergeCell ref="A328:B328"/>
    <mergeCell ref="C236:C237"/>
    <mergeCell ref="E5:F5"/>
    <mergeCell ref="A182:B183"/>
    <mergeCell ref="K18:L18"/>
    <mergeCell ref="A283:A299"/>
    <mergeCell ref="A260:B260"/>
    <mergeCell ref="A159:O159"/>
    <mergeCell ref="A325:B327"/>
    <mergeCell ref="A118:A134"/>
    <mergeCell ref="A235:B237"/>
    <mergeCell ref="I115:J115"/>
    <mergeCell ref="D64:O64"/>
    <mergeCell ref="A79:A92"/>
    <mergeCell ref="A261:A277"/>
    <mergeCell ref="A28:A29"/>
    <mergeCell ref="C40:C41"/>
    <mergeCell ref="C76:C77"/>
    <mergeCell ref="C32:C33"/>
    <mergeCell ref="O326:P326"/>
    <mergeCell ref="A38:P38"/>
    <mergeCell ref="A32:B33"/>
    <mergeCell ref="A20:B20"/>
    <mergeCell ref="I205:J205"/>
    <mergeCell ref="G303:H303"/>
    <mergeCell ref="A75:O75"/>
    <mergeCell ref="D434:O434"/>
    <mergeCell ref="E303:F303"/>
    <mergeCell ref="A305:B305"/>
    <mergeCell ref="E40:F40"/>
    <mergeCell ref="K418:L418"/>
    <mergeCell ref="K5:L5"/>
    <mergeCell ref="E325:T325"/>
    <mergeCell ref="M5:N5"/>
    <mergeCell ref="E235:T235"/>
    <mergeCell ref="K236:L236"/>
    <mergeCell ref="D160:O160"/>
    <mergeCell ref="A10:O10"/>
    <mergeCell ref="A13:A14"/>
    <mergeCell ref="A64:B65"/>
    <mergeCell ref="A280:B281"/>
    <mergeCell ref="A16:P16"/>
    <mergeCell ref="C325:D325"/>
    <mergeCell ref="A208:A212"/>
    <mergeCell ref="D11:O11"/>
    <mergeCell ref="C17:D17"/>
    <mergeCell ref="A24:O24"/>
    <mergeCell ref="S5:T5"/>
    <mergeCell ref="A98:A111"/>
    <mergeCell ref="A94:O94"/>
    <mergeCell ref="C434:C435"/>
    <mergeCell ref="C204:D204"/>
    <mergeCell ref="A429:A431"/>
    <mergeCell ref="Q349:R349"/>
    <mergeCell ref="M115:N115"/>
    <mergeCell ref="A218:A222"/>
    <mergeCell ref="S349:T349"/>
    <mergeCell ref="E18:F18"/>
    <mergeCell ref="O115:P115"/>
    <mergeCell ref="A34:B34"/>
    <mergeCell ref="A95:B96"/>
    <mergeCell ref="C303:C304"/>
    <mergeCell ref="A39:B41"/>
    <mergeCell ref="A78:B78"/>
    <mergeCell ref="C280:C281"/>
    <mergeCell ref="O303:P303"/>
    <mergeCell ref="A421:A423"/>
    <mergeCell ref="Q303:R303"/>
    <mergeCell ref="K326:L326"/>
    <mergeCell ref="A434:B435"/>
    <mergeCell ref="C326:C327"/>
    <mergeCell ref="K372:L372"/>
    <mergeCell ref="M18:N18"/>
    <mergeCell ref="M349:N349"/>
    <mergeCell ref="A1:XFD1"/>
    <mergeCell ref="Q40:R40"/>
    <mergeCell ref="I326:J326"/>
    <mergeCell ref="S40:T40"/>
    <mergeCell ref="A217:B217"/>
    <mergeCell ref="E17:T17"/>
    <mergeCell ref="D258:O258"/>
    <mergeCell ref="E205:F205"/>
    <mergeCell ref="A43:A49"/>
    <mergeCell ref="C182:C183"/>
    <mergeCell ref="A11:B12"/>
    <mergeCell ref="A301:N301"/>
    <mergeCell ref="A17:B19"/>
    <mergeCell ref="D18:D19"/>
    <mergeCell ref="A227:B227"/>
    <mergeCell ref="O40:P40"/>
    <mergeCell ref="A51:O51"/>
    <mergeCell ref="G236:H236"/>
    <mergeCell ref="C39:D39"/>
    <mergeCell ref="A238:B238"/>
    <mergeCell ref="A7:B7"/>
    <mergeCell ref="O205:P205"/>
    <mergeCell ref="A25:B26"/>
    <mergeCell ref="I236:J236"/>
    <mergeCell ref="S138:T138"/>
    <mergeCell ref="C138:C139"/>
    <mergeCell ref="D138:D139"/>
    <mergeCell ref="E138:F138"/>
    <mergeCell ref="G138:H138"/>
    <mergeCell ref="I138:J138"/>
    <mergeCell ref="K138:L138"/>
    <mergeCell ref="M138:N138"/>
    <mergeCell ref="O138:P138"/>
    <mergeCell ref="Q138:R138"/>
  </mergeCells>
  <phoneticPr fontId="2" type="noConversion"/>
  <conditionalFormatting sqref="S1:S1048576 C13:O13 C27:O29 C54:O61 C78:O92 C162:O179 C217:O222 C260:O277 C428:O431">
    <cfRule type="cellIs" dxfId="8" priority="1" operator="lessThan">
      <formula>0</formula>
    </cfRule>
  </conditionalFormatting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tabColor theme="9" tint="0.79998168889431442"/>
  </sheetPr>
  <dimension ref="A1:T411"/>
  <sheetViews>
    <sheetView zoomScale="85" zoomScaleNormal="85" workbookViewId="0">
      <selection sqref="A1:XFD1"/>
    </sheetView>
  </sheetViews>
  <sheetFormatPr defaultColWidth="9" defaultRowHeight="11.4" x14ac:dyDescent="0.2"/>
  <cols>
    <col min="1" max="1" width="27.59765625" style="108" customWidth="1"/>
    <col min="2" max="2" width="18.69921875" style="108" customWidth="1"/>
    <col min="3" max="26" width="10.09765625" style="108" customWidth="1"/>
    <col min="27" max="43" width="9" style="108" customWidth="1"/>
    <col min="44" max="16384" width="9" style="108"/>
  </cols>
  <sheetData>
    <row r="1" spans="1:20" s="463" customFormat="1" x14ac:dyDescent="0.2">
      <c r="A1" s="463" t="s">
        <v>615</v>
      </c>
    </row>
    <row r="3" spans="1:20" ht="12" customHeight="1" thickBot="1" x14ac:dyDescent="0.45">
      <c r="A3" s="511" t="s">
        <v>616</v>
      </c>
      <c r="B3" s="479"/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</row>
    <row r="4" spans="1:20" ht="12" customHeight="1" thickTop="1" x14ac:dyDescent="0.4">
      <c r="A4" s="508" t="s">
        <v>2</v>
      </c>
      <c r="B4" s="465"/>
      <c r="C4" s="504" t="s">
        <v>3</v>
      </c>
      <c r="D4" s="481"/>
      <c r="E4" s="466" t="s">
        <v>4</v>
      </c>
      <c r="F4" s="467"/>
      <c r="G4" s="467"/>
      <c r="H4" s="467"/>
      <c r="I4" s="467"/>
      <c r="J4" s="467"/>
      <c r="K4" s="467"/>
      <c r="L4" s="467"/>
      <c r="M4" s="467"/>
      <c r="N4" s="467"/>
      <c r="O4" s="467"/>
      <c r="P4" s="467"/>
      <c r="Q4" s="467"/>
      <c r="R4" s="467"/>
      <c r="S4" s="467"/>
      <c r="T4" s="468"/>
    </row>
    <row r="5" spans="1:20" ht="17.399999999999999" customHeight="1" x14ac:dyDescent="0.4">
      <c r="A5" s="470"/>
      <c r="B5" s="477"/>
      <c r="C5" s="512" t="s">
        <v>5</v>
      </c>
      <c r="D5" s="507" t="s">
        <v>6</v>
      </c>
      <c r="E5" s="461" t="s">
        <v>7</v>
      </c>
      <c r="F5" s="462"/>
      <c r="G5" s="461" t="s">
        <v>8</v>
      </c>
      <c r="H5" s="462"/>
      <c r="I5" s="461" t="s">
        <v>9</v>
      </c>
      <c r="J5" s="462"/>
      <c r="K5" s="461" t="s">
        <v>10</v>
      </c>
      <c r="L5" s="462"/>
      <c r="M5" s="461" t="s">
        <v>11</v>
      </c>
      <c r="N5" s="462"/>
      <c r="O5" s="461" t="s">
        <v>12</v>
      </c>
      <c r="P5" s="462"/>
      <c r="Q5" s="461" t="s">
        <v>13</v>
      </c>
      <c r="R5" s="462"/>
      <c r="S5" s="455" t="s">
        <v>14</v>
      </c>
      <c r="T5" s="456"/>
    </row>
    <row r="6" spans="1:20" ht="12" customHeight="1" thickBot="1" x14ac:dyDescent="0.25">
      <c r="A6" s="471"/>
      <c r="B6" s="474"/>
      <c r="C6" s="458"/>
      <c r="D6" s="460"/>
      <c r="E6" s="29" t="s">
        <v>5</v>
      </c>
      <c r="F6" s="29" t="s">
        <v>6</v>
      </c>
      <c r="G6" s="29" t="s">
        <v>5</v>
      </c>
      <c r="H6" s="29" t="s">
        <v>6</v>
      </c>
      <c r="I6" s="29" t="s">
        <v>5</v>
      </c>
      <c r="J6" s="29" t="s">
        <v>6</v>
      </c>
      <c r="K6" s="29" t="s">
        <v>5</v>
      </c>
      <c r="L6" s="29" t="s">
        <v>6</v>
      </c>
      <c r="M6" s="29" t="s">
        <v>5</v>
      </c>
      <c r="N6" s="29" t="s">
        <v>6</v>
      </c>
      <c r="O6" s="29" t="s">
        <v>5</v>
      </c>
      <c r="P6" s="29" t="s">
        <v>6</v>
      </c>
      <c r="Q6" s="29" t="s">
        <v>5</v>
      </c>
      <c r="R6" s="29" t="s">
        <v>6</v>
      </c>
      <c r="S6" s="29" t="s">
        <v>5</v>
      </c>
      <c r="T6" s="30" t="s">
        <v>6</v>
      </c>
    </row>
    <row r="7" spans="1:20" ht="12" customHeight="1" thickTop="1" x14ac:dyDescent="0.4">
      <c r="A7" s="509" t="s">
        <v>15</v>
      </c>
      <c r="B7" s="465"/>
      <c r="C7" s="32">
        <v>185952</v>
      </c>
      <c r="D7" s="33" t="s">
        <v>16</v>
      </c>
      <c r="E7" s="34">
        <v>14593</v>
      </c>
      <c r="F7" s="33" t="s">
        <v>16</v>
      </c>
      <c r="G7" s="34">
        <v>20840</v>
      </c>
      <c r="H7" s="33" t="s">
        <v>16</v>
      </c>
      <c r="I7" s="34">
        <v>22079</v>
      </c>
      <c r="J7" s="33" t="s">
        <v>16</v>
      </c>
      <c r="K7" s="34">
        <v>22786</v>
      </c>
      <c r="L7" s="33" t="s">
        <v>16</v>
      </c>
      <c r="M7" s="34">
        <v>23521</v>
      </c>
      <c r="N7" s="33" t="s">
        <v>16</v>
      </c>
      <c r="O7" s="34">
        <v>25197</v>
      </c>
      <c r="P7" s="33" t="s">
        <v>16</v>
      </c>
      <c r="Q7" s="34">
        <v>27379</v>
      </c>
      <c r="R7" s="33" t="s">
        <v>16</v>
      </c>
      <c r="S7" s="34">
        <v>29557</v>
      </c>
      <c r="T7" s="35" t="s">
        <v>16</v>
      </c>
    </row>
    <row r="8" spans="1:20" ht="12" customHeight="1" thickBot="1" x14ac:dyDescent="0.25">
      <c r="A8" s="170" t="s">
        <v>617</v>
      </c>
      <c r="B8" s="40" t="s">
        <v>399</v>
      </c>
      <c r="C8" s="41">
        <v>185952</v>
      </c>
      <c r="D8" s="42" t="s">
        <v>16</v>
      </c>
      <c r="E8" s="43">
        <v>14593</v>
      </c>
      <c r="F8" s="42" t="s">
        <v>16</v>
      </c>
      <c r="G8" s="43">
        <v>20840</v>
      </c>
      <c r="H8" s="42" t="s">
        <v>16</v>
      </c>
      <c r="I8" s="43">
        <v>22079</v>
      </c>
      <c r="J8" s="42" t="s">
        <v>16</v>
      </c>
      <c r="K8" s="43">
        <v>22786</v>
      </c>
      <c r="L8" s="42" t="s">
        <v>16</v>
      </c>
      <c r="M8" s="43">
        <v>23521</v>
      </c>
      <c r="N8" s="42" t="s">
        <v>16</v>
      </c>
      <c r="O8" s="43">
        <v>25197</v>
      </c>
      <c r="P8" s="42" t="s">
        <v>16</v>
      </c>
      <c r="Q8" s="43">
        <v>27379</v>
      </c>
      <c r="R8" s="42" t="s">
        <v>16</v>
      </c>
      <c r="S8" s="43">
        <v>29557</v>
      </c>
      <c r="T8" s="44" t="s">
        <v>16</v>
      </c>
    </row>
    <row r="9" spans="1:20" ht="12" customHeight="1" thickTop="1" x14ac:dyDescent="0.2"/>
    <row r="10" spans="1:20" ht="12" customHeight="1" thickBot="1" x14ac:dyDescent="0.45">
      <c r="A10" s="511" t="s">
        <v>618</v>
      </c>
      <c r="B10" s="479"/>
      <c r="C10" s="479"/>
      <c r="D10" s="479"/>
      <c r="E10" s="479"/>
      <c r="F10" s="479"/>
      <c r="G10" s="479"/>
      <c r="H10" s="479"/>
      <c r="I10" s="479"/>
      <c r="J10" s="479"/>
      <c r="K10" s="479"/>
      <c r="L10" s="479"/>
      <c r="M10" s="479"/>
      <c r="N10" s="479"/>
      <c r="O10" s="479"/>
    </row>
    <row r="11" spans="1:20" ht="12" customHeight="1" thickTop="1" x14ac:dyDescent="0.4">
      <c r="A11" s="508" t="s">
        <v>619</v>
      </c>
      <c r="B11" s="465"/>
      <c r="C11" s="506" t="s">
        <v>29</v>
      </c>
      <c r="D11" s="505" t="s">
        <v>30</v>
      </c>
      <c r="E11" s="467"/>
      <c r="F11" s="467"/>
      <c r="G11" s="467"/>
      <c r="H11" s="467"/>
      <c r="I11" s="467"/>
      <c r="J11" s="467"/>
      <c r="K11" s="467"/>
      <c r="L11" s="467"/>
      <c r="M11" s="467"/>
      <c r="N11" s="467"/>
      <c r="O11" s="468"/>
    </row>
    <row r="12" spans="1:20" ht="12" customHeight="1" thickBot="1" x14ac:dyDescent="0.25">
      <c r="A12" s="471"/>
      <c r="B12" s="474"/>
      <c r="C12" s="458"/>
      <c r="D12" s="29" t="s">
        <v>31</v>
      </c>
      <c r="E12" s="29" t="s">
        <v>32</v>
      </c>
      <c r="F12" s="29" t="s">
        <v>33</v>
      </c>
      <c r="G12" s="29" t="s">
        <v>34</v>
      </c>
      <c r="H12" s="29" t="s">
        <v>35</v>
      </c>
      <c r="I12" s="29" t="s">
        <v>36</v>
      </c>
      <c r="J12" s="29" t="s">
        <v>37</v>
      </c>
      <c r="K12" s="29" t="s">
        <v>38</v>
      </c>
      <c r="L12" s="29" t="s">
        <v>39</v>
      </c>
      <c r="M12" s="29" t="s">
        <v>40</v>
      </c>
      <c r="N12" s="29" t="s">
        <v>41</v>
      </c>
      <c r="O12" s="30" t="s">
        <v>42</v>
      </c>
    </row>
    <row r="13" spans="1:20" ht="12" customHeight="1" thickTop="1" x14ac:dyDescent="0.2">
      <c r="A13" s="513" t="s">
        <v>399</v>
      </c>
      <c r="B13" s="31" t="s">
        <v>5</v>
      </c>
      <c r="C13" s="32">
        <v>29557</v>
      </c>
      <c r="D13" s="34">
        <v>2306</v>
      </c>
      <c r="E13" s="34">
        <v>2496</v>
      </c>
      <c r="F13" s="34">
        <v>2381</v>
      </c>
      <c r="G13" s="34">
        <v>2535</v>
      </c>
      <c r="H13" s="34">
        <v>2263</v>
      </c>
      <c r="I13" s="34">
        <v>2350</v>
      </c>
      <c r="J13" s="34">
        <v>2703</v>
      </c>
      <c r="K13" s="34">
        <v>2369</v>
      </c>
      <c r="L13" s="34">
        <v>2199</v>
      </c>
      <c r="M13" s="34">
        <v>2930</v>
      </c>
      <c r="N13" s="34">
        <v>2267</v>
      </c>
      <c r="O13" s="45">
        <v>2758</v>
      </c>
    </row>
    <row r="14" spans="1:20" ht="12" customHeight="1" thickBot="1" x14ac:dyDescent="0.25">
      <c r="A14" s="471"/>
      <c r="B14" s="40" t="s">
        <v>6</v>
      </c>
      <c r="C14" s="46" t="s">
        <v>402</v>
      </c>
      <c r="D14" s="47">
        <v>7.8018743444869241</v>
      </c>
      <c r="E14" s="47">
        <v>8.4447000710491587</v>
      </c>
      <c r="F14" s="47">
        <v>8.0556213418141223</v>
      </c>
      <c r="G14" s="47">
        <v>8.5766485096593037</v>
      </c>
      <c r="H14" s="47">
        <v>7.6563927326859957</v>
      </c>
      <c r="I14" s="47">
        <v>7.9507392495855465</v>
      </c>
      <c r="J14" s="47">
        <v>9.1450417836722266</v>
      </c>
      <c r="K14" s="47">
        <v>8.0150218222417706</v>
      </c>
      <c r="L14" s="47">
        <v>7.4398619616334543</v>
      </c>
      <c r="M14" s="47">
        <v>9.9130493622492128</v>
      </c>
      <c r="N14" s="47">
        <v>7.6699259058767799</v>
      </c>
      <c r="O14" s="48">
        <v>9.3311229150455048</v>
      </c>
    </row>
    <row r="15" spans="1:20" ht="12" customHeight="1" thickTop="1" x14ac:dyDescent="0.2"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</row>
    <row r="16" spans="1:20" ht="12" customHeight="1" thickBot="1" x14ac:dyDescent="0.45">
      <c r="A16" s="511" t="s">
        <v>620</v>
      </c>
      <c r="B16" s="479"/>
      <c r="C16" s="479"/>
      <c r="D16" s="479"/>
      <c r="E16" s="479"/>
      <c r="F16" s="479"/>
      <c r="G16" s="479"/>
      <c r="H16" s="479"/>
      <c r="I16" s="479"/>
      <c r="J16" s="479"/>
      <c r="K16" s="479"/>
      <c r="L16" s="479"/>
      <c r="M16" s="479"/>
      <c r="N16" s="479"/>
      <c r="O16" s="479"/>
      <c r="P16" s="479"/>
    </row>
    <row r="17" spans="1:20" ht="12" customHeight="1" thickTop="1" x14ac:dyDescent="0.4">
      <c r="A17" s="508" t="s">
        <v>619</v>
      </c>
      <c r="B17" s="465"/>
      <c r="C17" s="504" t="s">
        <v>3</v>
      </c>
      <c r="D17" s="481"/>
      <c r="E17" s="466" t="s">
        <v>4</v>
      </c>
      <c r="F17" s="467"/>
      <c r="G17" s="467"/>
      <c r="H17" s="467"/>
      <c r="I17" s="467"/>
      <c r="J17" s="467"/>
      <c r="K17" s="467"/>
      <c r="L17" s="467"/>
      <c r="M17" s="467"/>
      <c r="N17" s="467"/>
      <c r="O17" s="467"/>
      <c r="P17" s="467"/>
      <c r="Q17" s="467"/>
      <c r="R17" s="467"/>
      <c r="S17" s="467"/>
      <c r="T17" s="468"/>
    </row>
    <row r="18" spans="1:20" ht="17.399999999999999" customHeight="1" x14ac:dyDescent="0.4">
      <c r="A18" s="470"/>
      <c r="B18" s="477"/>
      <c r="C18" s="512" t="s">
        <v>5</v>
      </c>
      <c r="D18" s="507" t="s">
        <v>6</v>
      </c>
      <c r="E18" s="461" t="s">
        <v>7</v>
      </c>
      <c r="F18" s="462"/>
      <c r="G18" s="461" t="s">
        <v>8</v>
      </c>
      <c r="H18" s="462"/>
      <c r="I18" s="461" t="s">
        <v>9</v>
      </c>
      <c r="J18" s="462"/>
      <c r="K18" s="461" t="s">
        <v>10</v>
      </c>
      <c r="L18" s="462"/>
      <c r="M18" s="461" t="s">
        <v>11</v>
      </c>
      <c r="N18" s="462"/>
      <c r="O18" s="461" t="s">
        <v>12</v>
      </c>
      <c r="P18" s="462"/>
      <c r="Q18" s="461" t="s">
        <v>13</v>
      </c>
      <c r="R18" s="462"/>
      <c r="S18" s="455" t="s">
        <v>14</v>
      </c>
      <c r="T18" s="456"/>
    </row>
    <row r="19" spans="1:20" ht="12" customHeight="1" thickBot="1" x14ac:dyDescent="0.25">
      <c r="A19" s="471"/>
      <c r="B19" s="474"/>
      <c r="C19" s="458"/>
      <c r="D19" s="460"/>
      <c r="E19" s="29" t="s">
        <v>5</v>
      </c>
      <c r="F19" s="29" t="s">
        <v>6</v>
      </c>
      <c r="G19" s="29" t="s">
        <v>5</v>
      </c>
      <c r="H19" s="29" t="s">
        <v>6</v>
      </c>
      <c r="I19" s="29" t="s">
        <v>5</v>
      </c>
      <c r="J19" s="29" t="s">
        <v>6</v>
      </c>
      <c r="K19" s="29" t="s">
        <v>5</v>
      </c>
      <c r="L19" s="29" t="s">
        <v>6</v>
      </c>
      <c r="M19" s="29" t="s">
        <v>5</v>
      </c>
      <c r="N19" s="29" t="s">
        <v>6</v>
      </c>
      <c r="O19" s="29" t="s">
        <v>5</v>
      </c>
      <c r="P19" s="29" t="s">
        <v>6</v>
      </c>
      <c r="Q19" s="29" t="s">
        <v>5</v>
      </c>
      <c r="R19" s="29" t="s">
        <v>6</v>
      </c>
      <c r="S19" s="29" t="s">
        <v>5</v>
      </c>
      <c r="T19" s="30" t="s">
        <v>6</v>
      </c>
    </row>
    <row r="20" spans="1:20" ht="12" customHeight="1" thickTop="1" x14ac:dyDescent="0.4">
      <c r="A20" s="509" t="s">
        <v>15</v>
      </c>
      <c r="B20" s="465"/>
      <c r="C20" s="32">
        <v>185952</v>
      </c>
      <c r="D20" s="33" t="s">
        <v>16</v>
      </c>
      <c r="E20" s="34">
        <v>14593</v>
      </c>
      <c r="F20" s="33" t="s">
        <v>16</v>
      </c>
      <c r="G20" s="34">
        <v>20840</v>
      </c>
      <c r="H20" s="33" t="s">
        <v>16</v>
      </c>
      <c r="I20" s="34">
        <v>22079</v>
      </c>
      <c r="J20" s="33" t="s">
        <v>16</v>
      </c>
      <c r="K20" s="34">
        <v>22786</v>
      </c>
      <c r="L20" s="33" t="s">
        <v>16</v>
      </c>
      <c r="M20" s="34">
        <v>23521</v>
      </c>
      <c r="N20" s="33" t="s">
        <v>16</v>
      </c>
      <c r="O20" s="34">
        <v>25197</v>
      </c>
      <c r="P20" s="33" t="s">
        <v>16</v>
      </c>
      <c r="Q20" s="34">
        <v>27379</v>
      </c>
      <c r="R20" s="33" t="s">
        <v>16</v>
      </c>
      <c r="S20" s="34">
        <v>29557</v>
      </c>
      <c r="T20" s="35" t="s">
        <v>16</v>
      </c>
    </row>
    <row r="21" spans="1:20" x14ac:dyDescent="0.2">
      <c r="A21" s="503" t="s">
        <v>17</v>
      </c>
      <c r="B21" s="36" t="s">
        <v>18</v>
      </c>
      <c r="C21" s="37">
        <v>115995</v>
      </c>
      <c r="D21" s="234" t="s">
        <v>621</v>
      </c>
      <c r="E21" s="39">
        <v>9204</v>
      </c>
      <c r="F21" s="38" t="s">
        <v>622</v>
      </c>
      <c r="G21" s="39">
        <v>12911</v>
      </c>
      <c r="H21" s="234">
        <v>-0.61952975047984649</v>
      </c>
      <c r="I21" s="39">
        <v>13780</v>
      </c>
      <c r="J21" s="234">
        <v>-0.62412246931473347</v>
      </c>
      <c r="K21" s="39">
        <v>14210</v>
      </c>
      <c r="L21" s="234">
        <v>-0.62362854384271038</v>
      </c>
      <c r="M21" s="39">
        <v>14591</v>
      </c>
      <c r="N21" s="234">
        <v>-0.62033927128948596</v>
      </c>
      <c r="O21" s="39">
        <v>15625</v>
      </c>
      <c r="P21" s="234">
        <v>-0.6201135055760606</v>
      </c>
      <c r="Q21" s="39">
        <v>17102</v>
      </c>
      <c r="R21" s="234" t="s">
        <v>623</v>
      </c>
      <c r="S21" s="39">
        <v>18572</v>
      </c>
      <c r="T21" s="237" t="s">
        <v>624</v>
      </c>
    </row>
    <row r="22" spans="1:20" ht="12" customHeight="1" thickBot="1" x14ac:dyDescent="0.25">
      <c r="A22" s="471"/>
      <c r="B22" s="40" t="s">
        <v>23</v>
      </c>
      <c r="C22" s="41">
        <v>69957</v>
      </c>
      <c r="D22" s="42" t="s">
        <v>625</v>
      </c>
      <c r="E22" s="43">
        <v>5389</v>
      </c>
      <c r="F22" s="42" t="s">
        <v>74</v>
      </c>
      <c r="G22" s="43">
        <v>7929</v>
      </c>
      <c r="H22" s="235">
        <v>-0.38047024952015362</v>
      </c>
      <c r="I22" s="236">
        <v>8299</v>
      </c>
      <c r="J22" s="235">
        <v>-0.37587753068526653</v>
      </c>
      <c r="K22" s="236">
        <v>8576</v>
      </c>
      <c r="L22" s="235">
        <v>-0.37637145615728962</v>
      </c>
      <c r="M22" s="236">
        <v>8930</v>
      </c>
      <c r="N22" s="235">
        <v>-0.37966072871051398</v>
      </c>
      <c r="O22" s="236">
        <v>9572</v>
      </c>
      <c r="P22" s="235">
        <v>-0.37988649442393929</v>
      </c>
      <c r="Q22" s="236">
        <v>10277</v>
      </c>
      <c r="R22" s="235" t="s">
        <v>626</v>
      </c>
      <c r="S22" s="236">
        <v>10985</v>
      </c>
      <c r="T22" s="238" t="s">
        <v>627</v>
      </c>
    </row>
    <row r="23" spans="1:20" ht="12" customHeight="1" thickTop="1" x14ac:dyDescent="0.2"/>
    <row r="24" spans="1:20" ht="12" customHeight="1" thickBot="1" x14ac:dyDescent="0.45">
      <c r="A24" s="511" t="s">
        <v>628</v>
      </c>
      <c r="B24" s="479"/>
      <c r="C24" s="479"/>
      <c r="D24" s="479"/>
      <c r="E24" s="479"/>
      <c r="F24" s="479"/>
      <c r="G24" s="479"/>
      <c r="H24" s="479"/>
      <c r="I24" s="479"/>
      <c r="J24" s="479"/>
      <c r="K24" s="479"/>
      <c r="L24" s="479"/>
      <c r="M24" s="479"/>
      <c r="N24" s="479"/>
      <c r="O24" s="479"/>
    </row>
    <row r="25" spans="1:20" ht="12" customHeight="1" thickTop="1" x14ac:dyDescent="0.4">
      <c r="A25" s="508" t="s">
        <v>619</v>
      </c>
      <c r="B25" s="465"/>
      <c r="C25" s="506" t="s">
        <v>29</v>
      </c>
      <c r="D25" s="505" t="s">
        <v>30</v>
      </c>
      <c r="E25" s="467"/>
      <c r="F25" s="467"/>
      <c r="G25" s="467"/>
      <c r="H25" s="467"/>
      <c r="I25" s="467"/>
      <c r="J25" s="467"/>
      <c r="K25" s="467"/>
      <c r="L25" s="467"/>
      <c r="M25" s="467"/>
      <c r="N25" s="467"/>
      <c r="O25" s="468"/>
    </row>
    <row r="26" spans="1:20" ht="12" customHeight="1" thickBot="1" x14ac:dyDescent="0.25">
      <c r="A26" s="471"/>
      <c r="B26" s="474"/>
      <c r="C26" s="458"/>
      <c r="D26" s="29" t="s">
        <v>31</v>
      </c>
      <c r="E26" s="29" t="s">
        <v>32</v>
      </c>
      <c r="F26" s="29" t="s">
        <v>33</v>
      </c>
      <c r="G26" s="29" t="s">
        <v>34</v>
      </c>
      <c r="H26" s="29" t="s">
        <v>35</v>
      </c>
      <c r="I26" s="29" t="s">
        <v>36</v>
      </c>
      <c r="J26" s="29" t="s">
        <v>37</v>
      </c>
      <c r="K26" s="29" t="s">
        <v>38</v>
      </c>
      <c r="L26" s="29" t="s">
        <v>39</v>
      </c>
      <c r="M26" s="29" t="s">
        <v>40</v>
      </c>
      <c r="N26" s="29" t="s">
        <v>41</v>
      </c>
      <c r="O26" s="30" t="s">
        <v>42</v>
      </c>
    </row>
    <row r="27" spans="1:20" ht="12" customHeight="1" thickTop="1" x14ac:dyDescent="0.4">
      <c r="A27" s="509" t="s">
        <v>15</v>
      </c>
      <c r="B27" s="465"/>
      <c r="C27" s="32">
        <v>29557</v>
      </c>
      <c r="D27" s="34">
        <v>2306</v>
      </c>
      <c r="E27" s="34">
        <v>2496</v>
      </c>
      <c r="F27" s="34">
        <v>2381</v>
      </c>
      <c r="G27" s="34">
        <v>2535</v>
      </c>
      <c r="H27" s="34">
        <v>2263</v>
      </c>
      <c r="I27" s="34">
        <v>2350</v>
      </c>
      <c r="J27" s="34">
        <v>2703</v>
      </c>
      <c r="K27" s="34">
        <v>2369</v>
      </c>
      <c r="L27" s="34">
        <v>2199</v>
      </c>
      <c r="M27" s="34">
        <v>2930</v>
      </c>
      <c r="N27" s="34">
        <v>2267</v>
      </c>
      <c r="O27" s="45">
        <v>2758</v>
      </c>
    </row>
    <row r="28" spans="1:20" x14ac:dyDescent="0.2">
      <c r="A28" s="503" t="s">
        <v>17</v>
      </c>
      <c r="B28" s="36" t="s">
        <v>18</v>
      </c>
      <c r="C28" s="37">
        <v>18572</v>
      </c>
      <c r="D28" s="39">
        <v>1472</v>
      </c>
      <c r="E28" s="39">
        <v>1546</v>
      </c>
      <c r="F28" s="39">
        <v>1497</v>
      </c>
      <c r="G28" s="39">
        <v>1602</v>
      </c>
      <c r="H28" s="39">
        <v>1414</v>
      </c>
      <c r="I28" s="39">
        <v>1476</v>
      </c>
      <c r="J28" s="39">
        <v>1705</v>
      </c>
      <c r="K28" s="39">
        <v>1470</v>
      </c>
      <c r="L28" s="39">
        <v>1371</v>
      </c>
      <c r="M28" s="39">
        <v>1831</v>
      </c>
      <c r="N28" s="39">
        <v>1429</v>
      </c>
      <c r="O28" s="49">
        <v>1759</v>
      </c>
    </row>
    <row r="29" spans="1:20" ht="12" customHeight="1" thickBot="1" x14ac:dyDescent="0.25">
      <c r="A29" s="471"/>
      <c r="B29" s="40" t="s">
        <v>23</v>
      </c>
      <c r="C29" s="41">
        <v>10985</v>
      </c>
      <c r="D29" s="43">
        <v>834</v>
      </c>
      <c r="E29" s="43">
        <v>950</v>
      </c>
      <c r="F29" s="43">
        <v>884</v>
      </c>
      <c r="G29" s="43">
        <v>933</v>
      </c>
      <c r="H29" s="43">
        <v>849</v>
      </c>
      <c r="I29" s="43">
        <v>874</v>
      </c>
      <c r="J29" s="43">
        <v>998</v>
      </c>
      <c r="K29" s="43">
        <v>899</v>
      </c>
      <c r="L29" s="43">
        <v>828</v>
      </c>
      <c r="M29" s="43">
        <v>1099</v>
      </c>
      <c r="N29" s="43">
        <v>838</v>
      </c>
      <c r="O29" s="50">
        <v>999</v>
      </c>
    </row>
    <row r="30" spans="1:20" ht="12" customHeight="1" thickTop="1" x14ac:dyDescent="0.2"/>
    <row r="31" spans="1:20" ht="12" customHeight="1" thickBot="1" x14ac:dyDescent="0.45">
      <c r="A31" s="511" t="s">
        <v>629</v>
      </c>
      <c r="B31" s="479"/>
      <c r="C31" s="479"/>
      <c r="D31" s="479"/>
      <c r="E31" s="479"/>
      <c r="F31" s="479"/>
      <c r="G31" s="479"/>
      <c r="H31" s="479"/>
      <c r="I31" s="479"/>
      <c r="J31" s="479"/>
      <c r="K31" s="479"/>
      <c r="L31" s="479"/>
      <c r="M31" s="479"/>
      <c r="N31" s="479"/>
      <c r="O31" s="479"/>
    </row>
    <row r="32" spans="1:20" ht="12" customHeight="1" thickTop="1" x14ac:dyDescent="0.4">
      <c r="A32" s="508" t="s">
        <v>619</v>
      </c>
      <c r="B32" s="465"/>
      <c r="C32" s="506" t="s">
        <v>29</v>
      </c>
      <c r="D32" s="505" t="s">
        <v>30</v>
      </c>
      <c r="E32" s="467"/>
      <c r="F32" s="467"/>
      <c r="G32" s="467"/>
      <c r="H32" s="467"/>
      <c r="I32" s="467"/>
      <c r="J32" s="467"/>
      <c r="K32" s="467"/>
      <c r="L32" s="467"/>
      <c r="M32" s="467"/>
      <c r="N32" s="467"/>
      <c r="O32" s="468"/>
    </row>
    <row r="33" spans="1:20" ht="12" customHeight="1" thickBot="1" x14ac:dyDescent="0.25">
      <c r="A33" s="471"/>
      <c r="B33" s="474"/>
      <c r="C33" s="458"/>
      <c r="D33" s="29" t="s">
        <v>31</v>
      </c>
      <c r="E33" s="29" t="s">
        <v>32</v>
      </c>
      <c r="F33" s="29" t="s">
        <v>33</v>
      </c>
      <c r="G33" s="29" t="s">
        <v>34</v>
      </c>
      <c r="H33" s="29" t="s">
        <v>35</v>
      </c>
      <c r="I33" s="29" t="s">
        <v>36</v>
      </c>
      <c r="J33" s="29" t="s">
        <v>37</v>
      </c>
      <c r="K33" s="29" t="s">
        <v>38</v>
      </c>
      <c r="L33" s="29" t="s">
        <v>39</v>
      </c>
      <c r="M33" s="29" t="s">
        <v>40</v>
      </c>
      <c r="N33" s="29" t="s">
        <v>41</v>
      </c>
      <c r="O33" s="30" t="s">
        <v>42</v>
      </c>
    </row>
    <row r="34" spans="1:20" ht="12" customHeight="1" thickTop="1" x14ac:dyDescent="0.4">
      <c r="A34" s="509" t="s">
        <v>15</v>
      </c>
      <c r="B34" s="465"/>
      <c r="C34" s="322">
        <v>100</v>
      </c>
      <c r="D34" s="323">
        <v>100</v>
      </c>
      <c r="E34" s="323">
        <v>100</v>
      </c>
      <c r="F34" s="323">
        <v>100</v>
      </c>
      <c r="G34" s="323">
        <v>100</v>
      </c>
      <c r="H34" s="323">
        <v>100</v>
      </c>
      <c r="I34" s="323">
        <v>100</v>
      </c>
      <c r="J34" s="323">
        <v>100</v>
      </c>
      <c r="K34" s="323">
        <v>100</v>
      </c>
      <c r="L34" s="323">
        <v>100</v>
      </c>
      <c r="M34" s="323">
        <v>100</v>
      </c>
      <c r="N34" s="323">
        <v>100</v>
      </c>
      <c r="O34" s="324">
        <v>100</v>
      </c>
    </row>
    <row r="35" spans="1:20" x14ac:dyDescent="0.2">
      <c r="A35" s="503" t="s">
        <v>17</v>
      </c>
      <c r="B35" s="36" t="s">
        <v>18</v>
      </c>
      <c r="C35" s="325">
        <v>62.8</v>
      </c>
      <c r="D35" s="326">
        <v>63.8</v>
      </c>
      <c r="E35" s="326">
        <v>61.9</v>
      </c>
      <c r="F35" s="326">
        <v>62.9</v>
      </c>
      <c r="G35" s="326">
        <v>63.2</v>
      </c>
      <c r="H35" s="326">
        <v>62.5</v>
      </c>
      <c r="I35" s="326">
        <v>62.8</v>
      </c>
      <c r="J35" s="326">
        <v>63.1</v>
      </c>
      <c r="K35" s="326">
        <v>62.1</v>
      </c>
      <c r="L35" s="326">
        <v>62.3</v>
      </c>
      <c r="M35" s="326">
        <v>62.5</v>
      </c>
      <c r="N35" s="326">
        <v>63</v>
      </c>
      <c r="O35" s="327">
        <v>63.8</v>
      </c>
    </row>
    <row r="36" spans="1:20" ht="12" customHeight="1" thickBot="1" x14ac:dyDescent="0.25">
      <c r="A36" s="471"/>
      <c r="B36" s="40" t="s">
        <v>23</v>
      </c>
      <c r="C36" s="328">
        <v>37.200000000000003</v>
      </c>
      <c r="D36" s="329">
        <v>36.200000000000003</v>
      </c>
      <c r="E36" s="329">
        <v>38.1</v>
      </c>
      <c r="F36" s="329">
        <v>37.1</v>
      </c>
      <c r="G36" s="329">
        <v>36.799999999999997</v>
      </c>
      <c r="H36" s="329">
        <v>37.5</v>
      </c>
      <c r="I36" s="329">
        <v>37.200000000000003</v>
      </c>
      <c r="J36" s="329">
        <v>36.9</v>
      </c>
      <c r="K36" s="329">
        <v>37.9</v>
      </c>
      <c r="L36" s="329">
        <v>37.700000000000003</v>
      </c>
      <c r="M36" s="329">
        <v>37.5</v>
      </c>
      <c r="N36" s="329">
        <v>37</v>
      </c>
      <c r="O36" s="330">
        <v>36.200000000000003</v>
      </c>
    </row>
    <row r="37" spans="1:20" ht="12" customHeight="1" thickTop="1" x14ac:dyDescent="0.2"/>
    <row r="38" spans="1:20" ht="12" customHeight="1" thickBot="1" x14ac:dyDescent="0.45">
      <c r="A38" s="511" t="s">
        <v>630</v>
      </c>
      <c r="B38" s="479"/>
      <c r="C38" s="479"/>
      <c r="D38" s="479"/>
      <c r="E38" s="479"/>
      <c r="F38" s="479"/>
      <c r="G38" s="479"/>
      <c r="H38" s="479"/>
      <c r="I38" s="479"/>
      <c r="J38" s="479"/>
      <c r="K38" s="479"/>
      <c r="L38" s="479"/>
      <c r="M38" s="479"/>
      <c r="N38" s="479"/>
      <c r="O38" s="479"/>
      <c r="P38" s="479"/>
    </row>
    <row r="39" spans="1:20" ht="12" customHeight="1" thickTop="1" x14ac:dyDescent="0.4">
      <c r="A39" s="508" t="s">
        <v>619</v>
      </c>
      <c r="B39" s="465"/>
      <c r="C39" s="504" t="s">
        <v>3</v>
      </c>
      <c r="D39" s="481"/>
      <c r="E39" s="466" t="s">
        <v>4</v>
      </c>
      <c r="F39" s="467"/>
      <c r="G39" s="467"/>
      <c r="H39" s="467"/>
      <c r="I39" s="467"/>
      <c r="J39" s="467"/>
      <c r="K39" s="467"/>
      <c r="L39" s="467"/>
      <c r="M39" s="467"/>
      <c r="N39" s="467"/>
      <c r="O39" s="467"/>
      <c r="P39" s="467"/>
      <c r="Q39" s="467"/>
      <c r="R39" s="467"/>
      <c r="S39" s="467"/>
      <c r="T39" s="468"/>
    </row>
    <row r="40" spans="1:20" ht="17.399999999999999" customHeight="1" x14ac:dyDescent="0.4">
      <c r="A40" s="470"/>
      <c r="B40" s="477"/>
      <c r="C40" s="512" t="s">
        <v>5</v>
      </c>
      <c r="D40" s="507" t="s">
        <v>6</v>
      </c>
      <c r="E40" s="461" t="s">
        <v>7</v>
      </c>
      <c r="F40" s="462"/>
      <c r="G40" s="461" t="s">
        <v>8</v>
      </c>
      <c r="H40" s="462"/>
      <c r="I40" s="461" t="s">
        <v>9</v>
      </c>
      <c r="J40" s="462"/>
      <c r="K40" s="461" t="s">
        <v>10</v>
      </c>
      <c r="L40" s="462"/>
      <c r="M40" s="461" t="s">
        <v>11</v>
      </c>
      <c r="N40" s="462"/>
      <c r="O40" s="461" t="s">
        <v>12</v>
      </c>
      <c r="P40" s="462"/>
      <c r="Q40" s="461" t="s">
        <v>13</v>
      </c>
      <c r="R40" s="462"/>
      <c r="S40" s="455" t="s">
        <v>14</v>
      </c>
      <c r="T40" s="456"/>
    </row>
    <row r="41" spans="1:20" ht="12" customHeight="1" thickBot="1" x14ac:dyDescent="0.25">
      <c r="A41" s="471"/>
      <c r="B41" s="474"/>
      <c r="C41" s="458"/>
      <c r="D41" s="460"/>
      <c r="E41" s="29" t="s">
        <v>5</v>
      </c>
      <c r="F41" s="29" t="s">
        <v>6</v>
      </c>
      <c r="G41" s="29" t="s">
        <v>5</v>
      </c>
      <c r="H41" s="29" t="s">
        <v>6</v>
      </c>
      <c r="I41" s="29" t="s">
        <v>5</v>
      </c>
      <c r="J41" s="29" t="s">
        <v>6</v>
      </c>
      <c r="K41" s="29" t="s">
        <v>5</v>
      </c>
      <c r="L41" s="29" t="s">
        <v>6</v>
      </c>
      <c r="M41" s="29" t="s">
        <v>5</v>
      </c>
      <c r="N41" s="29" t="s">
        <v>6</v>
      </c>
      <c r="O41" s="29" t="s">
        <v>5</v>
      </c>
      <c r="P41" s="29" t="s">
        <v>6</v>
      </c>
      <c r="Q41" s="29" t="s">
        <v>5</v>
      </c>
      <c r="R41" s="29" t="s">
        <v>6</v>
      </c>
      <c r="S41" s="29" t="s">
        <v>5</v>
      </c>
      <c r="T41" s="30" t="s">
        <v>6</v>
      </c>
    </row>
    <row r="42" spans="1:20" ht="12" customHeight="1" thickTop="1" x14ac:dyDescent="0.4">
      <c r="A42" s="509" t="s">
        <v>15</v>
      </c>
      <c r="B42" s="465"/>
      <c r="C42" s="32">
        <v>185952</v>
      </c>
      <c r="D42" s="33" t="s">
        <v>16</v>
      </c>
      <c r="E42" s="34">
        <v>14593</v>
      </c>
      <c r="F42" s="33" t="s">
        <v>16</v>
      </c>
      <c r="G42" s="34">
        <v>20840</v>
      </c>
      <c r="H42" s="33" t="s">
        <v>16</v>
      </c>
      <c r="I42" s="34">
        <v>22079</v>
      </c>
      <c r="J42" s="33" t="s">
        <v>16</v>
      </c>
      <c r="K42" s="34">
        <v>22786</v>
      </c>
      <c r="L42" s="33" t="s">
        <v>16</v>
      </c>
      <c r="M42" s="34">
        <v>23521</v>
      </c>
      <c r="N42" s="33" t="s">
        <v>16</v>
      </c>
      <c r="O42" s="34">
        <v>25197</v>
      </c>
      <c r="P42" s="33" t="s">
        <v>16</v>
      </c>
      <c r="Q42" s="34">
        <v>27379</v>
      </c>
      <c r="R42" s="33" t="s">
        <v>16</v>
      </c>
      <c r="S42" s="34">
        <v>29557</v>
      </c>
      <c r="T42" s="35" t="s">
        <v>16</v>
      </c>
    </row>
    <row r="43" spans="1:20" x14ac:dyDescent="0.2">
      <c r="A43" s="503" t="s">
        <v>45</v>
      </c>
      <c r="B43" s="36" t="s">
        <v>46</v>
      </c>
      <c r="C43" s="37">
        <v>701</v>
      </c>
      <c r="D43" s="38" t="s">
        <v>235</v>
      </c>
      <c r="E43" s="39">
        <v>72</v>
      </c>
      <c r="F43" s="234">
        <v>-5.0000000000000001E-3</v>
      </c>
      <c r="G43" s="39">
        <v>69</v>
      </c>
      <c r="H43" s="234">
        <v>-3.310940499040307E-3</v>
      </c>
      <c r="I43" s="39">
        <v>108</v>
      </c>
      <c r="J43" s="234">
        <v>-4.8915258843244712E-3</v>
      </c>
      <c r="K43" s="39">
        <v>75</v>
      </c>
      <c r="L43" s="234">
        <v>-3.2914947774949528E-3</v>
      </c>
      <c r="M43" s="39">
        <v>77</v>
      </c>
      <c r="N43" s="234">
        <v>-3.27367033714553E-3</v>
      </c>
      <c r="O43" s="39">
        <v>86</v>
      </c>
      <c r="P43" s="234">
        <v>-3.4131047346906379E-3</v>
      </c>
      <c r="Q43" s="39">
        <v>102</v>
      </c>
      <c r="R43" s="234" t="s">
        <v>235</v>
      </c>
      <c r="S43" s="39">
        <v>112</v>
      </c>
      <c r="T43" s="237" t="s">
        <v>235</v>
      </c>
    </row>
    <row r="44" spans="1:20" x14ac:dyDescent="0.2">
      <c r="A44" s="470"/>
      <c r="B44" s="36" t="s">
        <v>50</v>
      </c>
      <c r="C44" s="37">
        <v>2616</v>
      </c>
      <c r="D44" s="38" t="s">
        <v>141</v>
      </c>
      <c r="E44" s="39">
        <v>278</v>
      </c>
      <c r="F44" s="234">
        <v>-1.9E-2</v>
      </c>
      <c r="G44" s="39">
        <v>337</v>
      </c>
      <c r="H44" s="234">
        <v>-1.6170825335892512E-2</v>
      </c>
      <c r="I44" s="39">
        <v>347</v>
      </c>
      <c r="J44" s="234">
        <v>-1.5716291498709178E-2</v>
      </c>
      <c r="K44" s="39">
        <v>332</v>
      </c>
      <c r="L44" s="234">
        <v>-1.4570350215044331E-2</v>
      </c>
      <c r="M44" s="39">
        <v>317</v>
      </c>
      <c r="N44" s="234">
        <v>-1.3477318141235491E-2</v>
      </c>
      <c r="O44" s="39">
        <v>322</v>
      </c>
      <c r="P44" s="234">
        <v>-1.277929912291146E-2</v>
      </c>
      <c r="Q44" s="39">
        <v>347</v>
      </c>
      <c r="R44" s="234" t="s">
        <v>216</v>
      </c>
      <c r="S44" s="39">
        <v>336</v>
      </c>
      <c r="T44" s="237" t="s">
        <v>51</v>
      </c>
    </row>
    <row r="45" spans="1:20" x14ac:dyDescent="0.2">
      <c r="A45" s="470"/>
      <c r="B45" s="36" t="s">
        <v>53</v>
      </c>
      <c r="C45" s="37">
        <v>10823</v>
      </c>
      <c r="D45" s="38" t="s">
        <v>432</v>
      </c>
      <c r="E45" s="39">
        <v>1094</v>
      </c>
      <c r="F45" s="234">
        <v>-7.4999999999999997E-2</v>
      </c>
      <c r="G45" s="39">
        <v>1451</v>
      </c>
      <c r="H45" s="234">
        <v>-6.9625719769673702E-2</v>
      </c>
      <c r="I45" s="39">
        <v>1441</v>
      </c>
      <c r="J45" s="234">
        <v>-6.5265637030662627E-2</v>
      </c>
      <c r="K45" s="39">
        <v>1372</v>
      </c>
      <c r="L45" s="234">
        <v>-6.0212411129641007E-2</v>
      </c>
      <c r="M45" s="39">
        <v>1380</v>
      </c>
      <c r="N45" s="234">
        <v>-5.867097487351728E-2</v>
      </c>
      <c r="O45" s="39">
        <v>1321</v>
      </c>
      <c r="P45" s="234">
        <v>-5.2426876215422469E-2</v>
      </c>
      <c r="Q45" s="39">
        <v>1381</v>
      </c>
      <c r="R45" s="234" t="s">
        <v>257</v>
      </c>
      <c r="S45" s="39">
        <v>1383</v>
      </c>
      <c r="T45" s="237" t="s">
        <v>173</v>
      </c>
    </row>
    <row r="46" spans="1:20" x14ac:dyDescent="0.2">
      <c r="A46" s="470"/>
      <c r="B46" s="36" t="s">
        <v>58</v>
      </c>
      <c r="C46" s="37">
        <v>30657</v>
      </c>
      <c r="D46" s="38" t="s">
        <v>297</v>
      </c>
      <c r="E46" s="39">
        <v>2874</v>
      </c>
      <c r="F46" s="234">
        <v>-0.19700000000000001</v>
      </c>
      <c r="G46" s="39">
        <v>3845</v>
      </c>
      <c r="H46" s="234">
        <v>-0.18450095969289829</v>
      </c>
      <c r="I46" s="39">
        <v>3930</v>
      </c>
      <c r="J46" s="234">
        <v>-0.17799719190180721</v>
      </c>
      <c r="K46" s="39">
        <v>3762</v>
      </c>
      <c r="L46" s="234">
        <v>-0.16510137803914679</v>
      </c>
      <c r="M46" s="39">
        <v>3803</v>
      </c>
      <c r="N46" s="234">
        <v>-0.1616853024956422</v>
      </c>
      <c r="O46" s="39">
        <v>3991</v>
      </c>
      <c r="P46" s="234">
        <v>-0.15839187204825969</v>
      </c>
      <c r="Q46" s="39">
        <v>4188</v>
      </c>
      <c r="R46" s="234" t="s">
        <v>631</v>
      </c>
      <c r="S46" s="39">
        <v>4264</v>
      </c>
      <c r="T46" s="237" t="s">
        <v>632</v>
      </c>
    </row>
    <row r="47" spans="1:20" x14ac:dyDescent="0.2">
      <c r="A47" s="470"/>
      <c r="B47" s="36" t="s">
        <v>63</v>
      </c>
      <c r="C47" s="37">
        <v>52168</v>
      </c>
      <c r="D47" s="38" t="s">
        <v>310</v>
      </c>
      <c r="E47" s="39">
        <v>3866</v>
      </c>
      <c r="F47" s="234">
        <v>-0.26500000000000001</v>
      </c>
      <c r="G47" s="39">
        <v>5445</v>
      </c>
      <c r="H47" s="234">
        <v>-0.2612763915547025</v>
      </c>
      <c r="I47" s="39">
        <v>5948</v>
      </c>
      <c r="J47" s="234">
        <v>-0.26939625888853658</v>
      </c>
      <c r="K47" s="39">
        <v>6435</v>
      </c>
      <c r="L47" s="234">
        <v>-0.28241025190906699</v>
      </c>
      <c r="M47" s="39">
        <v>6750</v>
      </c>
      <c r="N47" s="234">
        <v>-0.28697759449003019</v>
      </c>
      <c r="O47" s="39">
        <v>7001</v>
      </c>
      <c r="P47" s="234">
        <v>-0.27785053776243201</v>
      </c>
      <c r="Q47" s="39">
        <v>8162</v>
      </c>
      <c r="R47" s="234" t="s">
        <v>633</v>
      </c>
      <c r="S47" s="39">
        <v>8561</v>
      </c>
      <c r="T47" s="237" t="s">
        <v>387</v>
      </c>
    </row>
    <row r="48" spans="1:20" x14ac:dyDescent="0.2">
      <c r="A48" s="470"/>
      <c r="B48" s="36" t="s">
        <v>68</v>
      </c>
      <c r="C48" s="37">
        <v>50477</v>
      </c>
      <c r="D48" s="38" t="s">
        <v>634</v>
      </c>
      <c r="E48" s="39">
        <v>4000</v>
      </c>
      <c r="F48" s="234">
        <v>-0.27400000000000002</v>
      </c>
      <c r="G48" s="39">
        <v>5867</v>
      </c>
      <c r="H48" s="234">
        <v>-0.28152591170825342</v>
      </c>
      <c r="I48" s="39">
        <v>5952</v>
      </c>
      <c r="J48" s="234">
        <v>-0.26957742651388189</v>
      </c>
      <c r="K48" s="39">
        <v>6083</v>
      </c>
      <c r="L48" s="234">
        <v>-0.26696216975335729</v>
      </c>
      <c r="M48" s="39">
        <v>6230</v>
      </c>
      <c r="N48" s="234">
        <v>-0.26486969091450191</v>
      </c>
      <c r="O48" s="39">
        <v>6745</v>
      </c>
      <c r="P48" s="234">
        <v>-0.26769059808707379</v>
      </c>
      <c r="Q48" s="39">
        <v>7326</v>
      </c>
      <c r="R48" s="234" t="s">
        <v>72</v>
      </c>
      <c r="S48" s="39">
        <v>8274</v>
      </c>
      <c r="T48" s="237" t="s">
        <v>230</v>
      </c>
    </row>
    <row r="49" spans="1:20" ht="12" customHeight="1" thickBot="1" x14ac:dyDescent="0.25">
      <c r="A49" s="471"/>
      <c r="B49" s="40" t="s">
        <v>73</v>
      </c>
      <c r="C49" s="41">
        <v>38510</v>
      </c>
      <c r="D49" s="42" t="s">
        <v>554</v>
      </c>
      <c r="E49" s="43">
        <v>2409</v>
      </c>
      <c r="F49" s="235">
        <v>-0.16500000000000001</v>
      </c>
      <c r="G49" s="236">
        <v>3826</v>
      </c>
      <c r="H49" s="235">
        <v>-0.18358925143953941</v>
      </c>
      <c r="I49" s="236">
        <v>4353</v>
      </c>
      <c r="J49" s="235">
        <v>-0.19715566828207801</v>
      </c>
      <c r="K49" s="236">
        <v>4727</v>
      </c>
      <c r="L49" s="235">
        <v>-0.2074519441762486</v>
      </c>
      <c r="M49" s="236">
        <v>4964</v>
      </c>
      <c r="N49" s="235">
        <v>-0.21104544874792741</v>
      </c>
      <c r="O49" s="236">
        <v>5731</v>
      </c>
      <c r="P49" s="235">
        <v>-0.2274477120292098</v>
      </c>
      <c r="Q49" s="236">
        <v>5873</v>
      </c>
      <c r="R49" s="235" t="s">
        <v>635</v>
      </c>
      <c r="S49" s="236">
        <v>6627</v>
      </c>
      <c r="T49" s="238" t="s">
        <v>158</v>
      </c>
    </row>
    <row r="50" spans="1:20" ht="12" customHeight="1" thickTop="1" x14ac:dyDescent="0.2"/>
    <row r="51" spans="1:20" ht="12" customHeight="1" thickBot="1" x14ac:dyDescent="0.45">
      <c r="A51" s="511" t="s">
        <v>636</v>
      </c>
      <c r="B51" s="479"/>
      <c r="C51" s="479"/>
      <c r="D51" s="479"/>
      <c r="E51" s="479"/>
      <c r="F51" s="479"/>
      <c r="G51" s="479"/>
      <c r="H51" s="479"/>
      <c r="I51" s="479"/>
      <c r="J51" s="479"/>
      <c r="K51" s="479"/>
      <c r="L51" s="479"/>
      <c r="M51" s="479"/>
      <c r="N51" s="479"/>
      <c r="O51" s="479"/>
    </row>
    <row r="52" spans="1:20" ht="12" customHeight="1" thickTop="1" x14ac:dyDescent="0.4">
      <c r="A52" s="508" t="s">
        <v>619</v>
      </c>
      <c r="B52" s="465"/>
      <c r="C52" s="506" t="s">
        <v>29</v>
      </c>
      <c r="D52" s="505" t="s">
        <v>30</v>
      </c>
      <c r="E52" s="467"/>
      <c r="F52" s="467"/>
      <c r="G52" s="467"/>
      <c r="H52" s="467"/>
      <c r="I52" s="467"/>
      <c r="J52" s="467"/>
      <c r="K52" s="467"/>
      <c r="L52" s="467"/>
      <c r="M52" s="467"/>
      <c r="N52" s="467"/>
      <c r="O52" s="468"/>
    </row>
    <row r="53" spans="1:20" ht="12" customHeight="1" thickBot="1" x14ac:dyDescent="0.25">
      <c r="A53" s="471"/>
      <c r="B53" s="474"/>
      <c r="C53" s="458"/>
      <c r="D53" s="29" t="s">
        <v>31</v>
      </c>
      <c r="E53" s="29" t="s">
        <v>32</v>
      </c>
      <c r="F53" s="29" t="s">
        <v>33</v>
      </c>
      <c r="G53" s="29" t="s">
        <v>34</v>
      </c>
      <c r="H53" s="29" t="s">
        <v>35</v>
      </c>
      <c r="I53" s="29" t="s">
        <v>36</v>
      </c>
      <c r="J53" s="29" t="s">
        <v>37</v>
      </c>
      <c r="K53" s="29" t="s">
        <v>38</v>
      </c>
      <c r="L53" s="29" t="s">
        <v>39</v>
      </c>
      <c r="M53" s="29" t="s">
        <v>40</v>
      </c>
      <c r="N53" s="29" t="s">
        <v>41</v>
      </c>
      <c r="O53" s="30" t="s">
        <v>42</v>
      </c>
    </row>
    <row r="54" spans="1:20" ht="12" customHeight="1" thickTop="1" x14ac:dyDescent="0.4">
      <c r="A54" s="509" t="s">
        <v>15</v>
      </c>
      <c r="B54" s="465"/>
      <c r="C54" s="32">
        <v>29557</v>
      </c>
      <c r="D54" s="34">
        <v>2306</v>
      </c>
      <c r="E54" s="34">
        <v>2496</v>
      </c>
      <c r="F54" s="34">
        <v>2381</v>
      </c>
      <c r="G54" s="34">
        <v>2535</v>
      </c>
      <c r="H54" s="34">
        <v>2263</v>
      </c>
      <c r="I54" s="34">
        <v>2350</v>
      </c>
      <c r="J54" s="34">
        <v>2703</v>
      </c>
      <c r="K54" s="34">
        <v>2369</v>
      </c>
      <c r="L54" s="34">
        <v>2199</v>
      </c>
      <c r="M54" s="34">
        <v>2930</v>
      </c>
      <c r="N54" s="34">
        <v>2267</v>
      </c>
      <c r="O54" s="45">
        <v>2758</v>
      </c>
    </row>
    <row r="55" spans="1:20" x14ac:dyDescent="0.2">
      <c r="A55" s="503" t="s">
        <v>45</v>
      </c>
      <c r="B55" s="36" t="s">
        <v>46</v>
      </c>
      <c r="C55" s="37">
        <v>112</v>
      </c>
      <c r="D55" s="39">
        <v>13</v>
      </c>
      <c r="E55" s="39">
        <v>6</v>
      </c>
      <c r="F55" s="39">
        <v>8</v>
      </c>
      <c r="G55" s="39">
        <v>6</v>
      </c>
      <c r="H55" s="39">
        <v>14</v>
      </c>
      <c r="I55" s="39">
        <v>11</v>
      </c>
      <c r="J55" s="39">
        <v>8</v>
      </c>
      <c r="K55" s="39">
        <v>7</v>
      </c>
      <c r="L55" s="39">
        <v>12</v>
      </c>
      <c r="M55" s="39">
        <v>11</v>
      </c>
      <c r="N55" s="39">
        <v>4</v>
      </c>
      <c r="O55" s="49">
        <v>12</v>
      </c>
    </row>
    <row r="56" spans="1:20" x14ac:dyDescent="0.2">
      <c r="A56" s="470"/>
      <c r="B56" s="36" t="s">
        <v>50</v>
      </c>
      <c r="C56" s="37">
        <v>336</v>
      </c>
      <c r="D56" s="39">
        <v>19</v>
      </c>
      <c r="E56" s="39">
        <v>36</v>
      </c>
      <c r="F56" s="39">
        <v>27</v>
      </c>
      <c r="G56" s="39">
        <v>26</v>
      </c>
      <c r="H56" s="39">
        <v>26</v>
      </c>
      <c r="I56" s="39">
        <v>28</v>
      </c>
      <c r="J56" s="39">
        <v>30</v>
      </c>
      <c r="K56" s="39">
        <v>30</v>
      </c>
      <c r="L56" s="39">
        <v>21</v>
      </c>
      <c r="M56" s="39">
        <v>26</v>
      </c>
      <c r="N56" s="39">
        <v>32</v>
      </c>
      <c r="O56" s="49">
        <v>35</v>
      </c>
    </row>
    <row r="57" spans="1:20" x14ac:dyDescent="0.2">
      <c r="A57" s="470"/>
      <c r="B57" s="36" t="s">
        <v>53</v>
      </c>
      <c r="C57" s="37">
        <v>1383</v>
      </c>
      <c r="D57" s="39">
        <v>120</v>
      </c>
      <c r="E57" s="39">
        <v>134</v>
      </c>
      <c r="F57" s="39">
        <v>137</v>
      </c>
      <c r="G57" s="39">
        <v>122</v>
      </c>
      <c r="H57" s="39">
        <v>104</v>
      </c>
      <c r="I57" s="39">
        <v>99</v>
      </c>
      <c r="J57" s="39">
        <v>118</v>
      </c>
      <c r="K57" s="39">
        <v>112</v>
      </c>
      <c r="L57" s="39">
        <v>96</v>
      </c>
      <c r="M57" s="39">
        <v>133</v>
      </c>
      <c r="N57" s="39">
        <v>90</v>
      </c>
      <c r="O57" s="49">
        <v>118</v>
      </c>
    </row>
    <row r="58" spans="1:20" x14ac:dyDescent="0.2">
      <c r="A58" s="470"/>
      <c r="B58" s="36" t="s">
        <v>58</v>
      </c>
      <c r="C58" s="37">
        <v>4264</v>
      </c>
      <c r="D58" s="39">
        <v>316</v>
      </c>
      <c r="E58" s="39">
        <v>379</v>
      </c>
      <c r="F58" s="39">
        <v>350</v>
      </c>
      <c r="G58" s="39">
        <v>388</v>
      </c>
      <c r="H58" s="39">
        <v>355</v>
      </c>
      <c r="I58" s="39">
        <v>366</v>
      </c>
      <c r="J58" s="39">
        <v>375</v>
      </c>
      <c r="K58" s="39">
        <v>337</v>
      </c>
      <c r="L58" s="39">
        <v>328</v>
      </c>
      <c r="M58" s="39">
        <v>386</v>
      </c>
      <c r="N58" s="39">
        <v>317</v>
      </c>
      <c r="O58" s="49">
        <v>367</v>
      </c>
    </row>
    <row r="59" spans="1:20" x14ac:dyDescent="0.2">
      <c r="A59" s="470"/>
      <c r="B59" s="36" t="s">
        <v>63</v>
      </c>
      <c r="C59" s="37">
        <v>8561</v>
      </c>
      <c r="D59" s="39">
        <v>722</v>
      </c>
      <c r="E59" s="39">
        <v>744</v>
      </c>
      <c r="F59" s="39">
        <v>715</v>
      </c>
      <c r="G59" s="39">
        <v>733</v>
      </c>
      <c r="H59" s="39">
        <v>666</v>
      </c>
      <c r="I59" s="39">
        <v>691</v>
      </c>
      <c r="J59" s="39">
        <v>726</v>
      </c>
      <c r="K59" s="39">
        <v>690</v>
      </c>
      <c r="L59" s="39">
        <v>601</v>
      </c>
      <c r="M59" s="39">
        <v>851</v>
      </c>
      <c r="N59" s="39">
        <v>651</v>
      </c>
      <c r="O59" s="49">
        <v>771</v>
      </c>
    </row>
    <row r="60" spans="1:20" x14ac:dyDescent="0.2">
      <c r="A60" s="470"/>
      <c r="B60" s="36" t="s">
        <v>68</v>
      </c>
      <c r="C60" s="37">
        <v>8274</v>
      </c>
      <c r="D60" s="39">
        <v>612</v>
      </c>
      <c r="E60" s="39">
        <v>654</v>
      </c>
      <c r="F60" s="39">
        <v>654</v>
      </c>
      <c r="G60" s="39">
        <v>725</v>
      </c>
      <c r="H60" s="39">
        <v>627</v>
      </c>
      <c r="I60" s="39">
        <v>654</v>
      </c>
      <c r="J60" s="39">
        <v>798</v>
      </c>
      <c r="K60" s="39">
        <v>651</v>
      </c>
      <c r="L60" s="39">
        <v>609</v>
      </c>
      <c r="M60" s="39">
        <v>826</v>
      </c>
      <c r="N60" s="39">
        <v>638</v>
      </c>
      <c r="O60" s="49">
        <v>826</v>
      </c>
    </row>
    <row r="61" spans="1:20" ht="12" customHeight="1" thickBot="1" x14ac:dyDescent="0.25">
      <c r="A61" s="471"/>
      <c r="B61" s="40" t="s">
        <v>73</v>
      </c>
      <c r="C61" s="41">
        <v>6627</v>
      </c>
      <c r="D61" s="43">
        <v>504</v>
      </c>
      <c r="E61" s="43">
        <v>543</v>
      </c>
      <c r="F61" s="43">
        <v>490</v>
      </c>
      <c r="G61" s="43">
        <v>535</v>
      </c>
      <c r="H61" s="43">
        <v>471</v>
      </c>
      <c r="I61" s="43">
        <v>501</v>
      </c>
      <c r="J61" s="43">
        <v>648</v>
      </c>
      <c r="K61" s="43">
        <v>542</v>
      </c>
      <c r="L61" s="43">
        <v>532</v>
      </c>
      <c r="M61" s="43">
        <v>697</v>
      </c>
      <c r="N61" s="43">
        <v>535</v>
      </c>
      <c r="O61" s="50">
        <v>629</v>
      </c>
    </row>
    <row r="62" spans="1:20" ht="12" customHeight="1" thickTop="1" x14ac:dyDescent="0.2"/>
    <row r="63" spans="1:20" ht="12" customHeight="1" thickBot="1" x14ac:dyDescent="0.45">
      <c r="A63" s="511" t="s">
        <v>637</v>
      </c>
      <c r="B63" s="479"/>
      <c r="C63" s="479"/>
      <c r="D63" s="479"/>
      <c r="E63" s="479"/>
      <c r="F63" s="479"/>
      <c r="G63" s="479"/>
      <c r="H63" s="479"/>
      <c r="I63" s="479"/>
      <c r="J63" s="479"/>
      <c r="K63" s="479"/>
      <c r="L63" s="479"/>
      <c r="M63" s="479"/>
      <c r="N63" s="479"/>
      <c r="O63" s="479"/>
    </row>
    <row r="64" spans="1:20" ht="12" customHeight="1" thickTop="1" x14ac:dyDescent="0.4">
      <c r="A64" s="508" t="s">
        <v>619</v>
      </c>
      <c r="B64" s="465"/>
      <c r="C64" s="506" t="s">
        <v>29</v>
      </c>
      <c r="D64" s="505" t="s">
        <v>30</v>
      </c>
      <c r="E64" s="467"/>
      <c r="F64" s="467"/>
      <c r="G64" s="467"/>
      <c r="H64" s="467"/>
      <c r="I64" s="467"/>
      <c r="J64" s="467"/>
      <c r="K64" s="467"/>
      <c r="L64" s="467"/>
      <c r="M64" s="467"/>
      <c r="N64" s="467"/>
      <c r="O64" s="468"/>
    </row>
    <row r="65" spans="1:15" ht="12" customHeight="1" thickBot="1" x14ac:dyDescent="0.25">
      <c r="A65" s="471"/>
      <c r="B65" s="474"/>
      <c r="C65" s="458"/>
      <c r="D65" s="29" t="s">
        <v>31</v>
      </c>
      <c r="E65" s="29" t="s">
        <v>32</v>
      </c>
      <c r="F65" s="29" t="s">
        <v>33</v>
      </c>
      <c r="G65" s="29" t="s">
        <v>34</v>
      </c>
      <c r="H65" s="29" t="s">
        <v>35</v>
      </c>
      <c r="I65" s="29" t="s">
        <v>36</v>
      </c>
      <c r="J65" s="29" t="s">
        <v>37</v>
      </c>
      <c r="K65" s="29" t="s">
        <v>38</v>
      </c>
      <c r="L65" s="29" t="s">
        <v>39</v>
      </c>
      <c r="M65" s="29" t="s">
        <v>40</v>
      </c>
      <c r="N65" s="29" t="s">
        <v>41</v>
      </c>
      <c r="O65" s="30" t="s">
        <v>42</v>
      </c>
    </row>
    <row r="66" spans="1:15" ht="12" customHeight="1" thickTop="1" x14ac:dyDescent="0.4">
      <c r="A66" s="509" t="s">
        <v>15</v>
      </c>
      <c r="B66" s="465"/>
      <c r="C66" s="322">
        <v>100</v>
      </c>
      <c r="D66" s="323">
        <v>100</v>
      </c>
      <c r="E66" s="323">
        <v>100</v>
      </c>
      <c r="F66" s="323">
        <v>100</v>
      </c>
      <c r="G66" s="323">
        <v>100</v>
      </c>
      <c r="H66" s="323">
        <v>100</v>
      </c>
      <c r="I66" s="323">
        <v>100</v>
      </c>
      <c r="J66" s="323">
        <v>100</v>
      </c>
      <c r="K66" s="323">
        <v>100</v>
      </c>
      <c r="L66" s="323">
        <v>100</v>
      </c>
      <c r="M66" s="323">
        <v>100</v>
      </c>
      <c r="N66" s="323">
        <v>100</v>
      </c>
      <c r="O66" s="324">
        <v>100</v>
      </c>
    </row>
    <row r="67" spans="1:15" x14ac:dyDescent="0.2">
      <c r="A67" s="503" t="s">
        <v>45</v>
      </c>
      <c r="B67" s="36" t="s">
        <v>46</v>
      </c>
      <c r="C67" s="331">
        <v>0.4</v>
      </c>
      <c r="D67" s="332">
        <v>0.6</v>
      </c>
      <c r="E67" s="332">
        <v>0.2</v>
      </c>
      <c r="F67" s="332">
        <v>0.3</v>
      </c>
      <c r="G67" s="332">
        <v>0.2</v>
      </c>
      <c r="H67" s="332">
        <v>0.6</v>
      </c>
      <c r="I67" s="332">
        <v>0.5</v>
      </c>
      <c r="J67" s="332">
        <v>0.3</v>
      </c>
      <c r="K67" s="332">
        <v>0.3</v>
      </c>
      <c r="L67" s="332">
        <v>0.5</v>
      </c>
      <c r="M67" s="332">
        <v>0.4</v>
      </c>
      <c r="N67" s="332">
        <v>0.2</v>
      </c>
      <c r="O67" s="333">
        <v>0.4</v>
      </c>
    </row>
    <row r="68" spans="1:15" x14ac:dyDescent="0.2">
      <c r="A68" s="470"/>
      <c r="B68" s="36" t="s">
        <v>50</v>
      </c>
      <c r="C68" s="325">
        <v>1.1000000000000001</v>
      </c>
      <c r="D68" s="326">
        <v>0.8</v>
      </c>
      <c r="E68" s="326">
        <v>1.4</v>
      </c>
      <c r="F68" s="326">
        <v>1.1000000000000001</v>
      </c>
      <c r="G68" s="326">
        <v>1</v>
      </c>
      <c r="H68" s="326">
        <v>1.1000000000000001</v>
      </c>
      <c r="I68" s="326">
        <v>1.2</v>
      </c>
      <c r="J68" s="326">
        <v>1.1000000000000001</v>
      </c>
      <c r="K68" s="326">
        <v>1.3</v>
      </c>
      <c r="L68" s="332">
        <v>1</v>
      </c>
      <c r="M68" s="326">
        <v>0.9</v>
      </c>
      <c r="N68" s="326">
        <v>1.4</v>
      </c>
      <c r="O68" s="327">
        <v>1.3</v>
      </c>
    </row>
    <row r="69" spans="1:15" x14ac:dyDescent="0.2">
      <c r="A69" s="470"/>
      <c r="B69" s="36" t="s">
        <v>53</v>
      </c>
      <c r="C69" s="325">
        <v>4.7</v>
      </c>
      <c r="D69" s="326">
        <v>5.2</v>
      </c>
      <c r="E69" s="326">
        <v>5.4</v>
      </c>
      <c r="F69" s="326">
        <v>5.8</v>
      </c>
      <c r="G69" s="326">
        <v>4.8</v>
      </c>
      <c r="H69" s="326">
        <v>4.5999999999999996</v>
      </c>
      <c r="I69" s="326">
        <v>4.2</v>
      </c>
      <c r="J69" s="326">
        <v>4.4000000000000004</v>
      </c>
      <c r="K69" s="326">
        <v>4.7</v>
      </c>
      <c r="L69" s="326">
        <v>4.4000000000000004</v>
      </c>
      <c r="M69" s="326">
        <v>4.5</v>
      </c>
      <c r="N69" s="326">
        <v>4</v>
      </c>
      <c r="O69" s="327">
        <v>4.3</v>
      </c>
    </row>
    <row r="70" spans="1:15" x14ac:dyDescent="0.2">
      <c r="A70" s="470"/>
      <c r="B70" s="36" t="s">
        <v>58</v>
      </c>
      <c r="C70" s="325">
        <v>14.4</v>
      </c>
      <c r="D70" s="326">
        <v>13.7</v>
      </c>
      <c r="E70" s="326">
        <v>15.2</v>
      </c>
      <c r="F70" s="326">
        <v>14.7</v>
      </c>
      <c r="G70" s="326">
        <v>15.3</v>
      </c>
      <c r="H70" s="326">
        <v>15.7</v>
      </c>
      <c r="I70" s="326">
        <v>15.6</v>
      </c>
      <c r="J70" s="326">
        <v>13.9</v>
      </c>
      <c r="K70" s="326">
        <v>14.2</v>
      </c>
      <c r="L70" s="326">
        <v>14.9</v>
      </c>
      <c r="M70" s="326">
        <v>13.2</v>
      </c>
      <c r="N70" s="326">
        <v>14</v>
      </c>
      <c r="O70" s="327">
        <v>13.3</v>
      </c>
    </row>
    <row r="71" spans="1:15" x14ac:dyDescent="0.2">
      <c r="A71" s="470"/>
      <c r="B71" s="36" t="s">
        <v>63</v>
      </c>
      <c r="C71" s="325">
        <v>29</v>
      </c>
      <c r="D71" s="326">
        <v>31.3</v>
      </c>
      <c r="E71" s="326">
        <v>29.8</v>
      </c>
      <c r="F71" s="326">
        <v>30</v>
      </c>
      <c r="G71" s="326">
        <v>28.9</v>
      </c>
      <c r="H71" s="326">
        <v>29.4</v>
      </c>
      <c r="I71" s="326">
        <v>29.4</v>
      </c>
      <c r="J71" s="326">
        <v>26.9</v>
      </c>
      <c r="K71" s="326">
        <v>29.1</v>
      </c>
      <c r="L71" s="326">
        <v>27.3</v>
      </c>
      <c r="M71" s="326">
        <v>29</v>
      </c>
      <c r="N71" s="326">
        <v>28.7</v>
      </c>
      <c r="O71" s="327">
        <v>28</v>
      </c>
    </row>
    <row r="72" spans="1:15" x14ac:dyDescent="0.2">
      <c r="A72" s="470"/>
      <c r="B72" s="36" t="s">
        <v>68</v>
      </c>
      <c r="C72" s="325">
        <v>28</v>
      </c>
      <c r="D72" s="326">
        <v>26.5</v>
      </c>
      <c r="E72" s="326">
        <v>26.2</v>
      </c>
      <c r="F72" s="326">
        <v>27.5</v>
      </c>
      <c r="G72" s="326">
        <v>28.6</v>
      </c>
      <c r="H72" s="326">
        <v>27.7</v>
      </c>
      <c r="I72" s="326">
        <v>27.8</v>
      </c>
      <c r="J72" s="326">
        <v>29.5</v>
      </c>
      <c r="K72" s="326">
        <v>27.5</v>
      </c>
      <c r="L72" s="326">
        <v>27.7</v>
      </c>
      <c r="M72" s="326">
        <v>28.2</v>
      </c>
      <c r="N72" s="326">
        <v>28.1</v>
      </c>
      <c r="O72" s="327">
        <v>29.9</v>
      </c>
    </row>
    <row r="73" spans="1:15" ht="12" customHeight="1" thickBot="1" x14ac:dyDescent="0.25">
      <c r="A73" s="471"/>
      <c r="B73" s="40" t="s">
        <v>73</v>
      </c>
      <c r="C73" s="328">
        <v>22.4</v>
      </c>
      <c r="D73" s="329">
        <v>21.9</v>
      </c>
      <c r="E73" s="329">
        <v>21.8</v>
      </c>
      <c r="F73" s="329">
        <v>20.6</v>
      </c>
      <c r="G73" s="329">
        <v>21.1</v>
      </c>
      <c r="H73" s="329">
        <v>20.8</v>
      </c>
      <c r="I73" s="329">
        <v>21.3</v>
      </c>
      <c r="J73" s="329">
        <v>24</v>
      </c>
      <c r="K73" s="329">
        <v>22.9</v>
      </c>
      <c r="L73" s="329">
        <v>24.2</v>
      </c>
      <c r="M73" s="329">
        <v>23.8</v>
      </c>
      <c r="N73" s="329">
        <v>23.6</v>
      </c>
      <c r="O73" s="330">
        <v>22.8</v>
      </c>
    </row>
    <row r="74" spans="1:15" ht="12" customHeight="1" thickTop="1" x14ac:dyDescent="0.2"/>
    <row r="75" spans="1:15" ht="12" customHeight="1" thickBot="1" x14ac:dyDescent="0.45">
      <c r="A75" s="511" t="s">
        <v>638</v>
      </c>
      <c r="B75" s="479"/>
      <c r="C75" s="479"/>
      <c r="D75" s="479"/>
      <c r="E75" s="479"/>
      <c r="F75" s="479"/>
      <c r="G75" s="479"/>
      <c r="H75" s="479"/>
      <c r="I75" s="479"/>
      <c r="J75" s="479"/>
      <c r="K75" s="479"/>
      <c r="L75" s="479"/>
      <c r="M75" s="479"/>
      <c r="N75" s="479"/>
      <c r="O75" s="479"/>
    </row>
    <row r="76" spans="1:15" ht="12" customHeight="1" thickTop="1" x14ac:dyDescent="0.4">
      <c r="A76" s="508" t="s">
        <v>619</v>
      </c>
      <c r="B76" s="465"/>
      <c r="C76" s="506" t="s">
        <v>29</v>
      </c>
      <c r="D76" s="505" t="s">
        <v>30</v>
      </c>
      <c r="E76" s="467"/>
      <c r="F76" s="467"/>
      <c r="G76" s="467"/>
      <c r="H76" s="467"/>
      <c r="I76" s="467"/>
      <c r="J76" s="467"/>
      <c r="K76" s="467"/>
      <c r="L76" s="467"/>
      <c r="M76" s="467"/>
      <c r="N76" s="467"/>
      <c r="O76" s="468"/>
    </row>
    <row r="77" spans="1:15" ht="12" customHeight="1" thickBot="1" x14ac:dyDescent="0.25">
      <c r="A77" s="471"/>
      <c r="B77" s="474"/>
      <c r="C77" s="458"/>
      <c r="D77" s="29" t="s">
        <v>31</v>
      </c>
      <c r="E77" s="29" t="s">
        <v>32</v>
      </c>
      <c r="F77" s="29" t="s">
        <v>33</v>
      </c>
      <c r="G77" s="29" t="s">
        <v>34</v>
      </c>
      <c r="H77" s="29" t="s">
        <v>35</v>
      </c>
      <c r="I77" s="29" t="s">
        <v>36</v>
      </c>
      <c r="J77" s="29" t="s">
        <v>37</v>
      </c>
      <c r="K77" s="29" t="s">
        <v>38</v>
      </c>
      <c r="L77" s="29" t="s">
        <v>39</v>
      </c>
      <c r="M77" s="29" t="s">
        <v>40</v>
      </c>
      <c r="N77" s="29" t="s">
        <v>41</v>
      </c>
      <c r="O77" s="30" t="s">
        <v>42</v>
      </c>
    </row>
    <row r="78" spans="1:15" ht="12" customHeight="1" thickTop="1" x14ac:dyDescent="0.4">
      <c r="A78" s="509" t="s">
        <v>15</v>
      </c>
      <c r="B78" s="465"/>
      <c r="C78" s="32">
        <v>29557</v>
      </c>
      <c r="D78" s="34">
        <v>2306</v>
      </c>
      <c r="E78" s="34">
        <v>2496</v>
      </c>
      <c r="F78" s="34">
        <v>2381</v>
      </c>
      <c r="G78" s="34">
        <v>2535</v>
      </c>
      <c r="H78" s="34">
        <v>2263</v>
      </c>
      <c r="I78" s="34">
        <v>2350</v>
      </c>
      <c r="J78" s="34">
        <v>2703</v>
      </c>
      <c r="K78" s="34">
        <v>2369</v>
      </c>
      <c r="L78" s="34">
        <v>2199</v>
      </c>
      <c r="M78" s="34">
        <v>2930</v>
      </c>
      <c r="N78" s="34">
        <v>2267</v>
      </c>
      <c r="O78" s="45">
        <v>2758</v>
      </c>
    </row>
    <row r="79" spans="1:15" x14ac:dyDescent="0.2">
      <c r="A79" s="503" t="s">
        <v>80</v>
      </c>
      <c r="B79" s="36" t="s">
        <v>81</v>
      </c>
      <c r="C79" s="37">
        <v>60</v>
      </c>
      <c r="D79" s="39">
        <v>4</v>
      </c>
      <c r="E79" s="39">
        <v>3</v>
      </c>
      <c r="F79" s="39">
        <v>6</v>
      </c>
      <c r="G79" s="39">
        <v>2</v>
      </c>
      <c r="H79" s="39">
        <v>7</v>
      </c>
      <c r="I79" s="39">
        <v>5</v>
      </c>
      <c r="J79" s="39">
        <v>6</v>
      </c>
      <c r="K79" s="39">
        <v>5</v>
      </c>
      <c r="L79" s="39">
        <v>5</v>
      </c>
      <c r="M79" s="39">
        <v>8</v>
      </c>
      <c r="N79" s="39">
        <v>3</v>
      </c>
      <c r="O79" s="49">
        <v>6</v>
      </c>
    </row>
    <row r="80" spans="1:15" x14ac:dyDescent="0.2">
      <c r="A80" s="470"/>
      <c r="B80" s="36" t="s">
        <v>82</v>
      </c>
      <c r="C80" s="37">
        <v>52</v>
      </c>
      <c r="D80" s="39">
        <v>9</v>
      </c>
      <c r="E80" s="39">
        <v>3</v>
      </c>
      <c r="F80" s="39">
        <v>2</v>
      </c>
      <c r="G80" s="39">
        <v>4</v>
      </c>
      <c r="H80" s="39">
        <v>7</v>
      </c>
      <c r="I80" s="39">
        <v>6</v>
      </c>
      <c r="J80" s="39">
        <v>2</v>
      </c>
      <c r="K80" s="39">
        <v>2</v>
      </c>
      <c r="L80" s="39">
        <v>7</v>
      </c>
      <c r="M80" s="39">
        <v>3</v>
      </c>
      <c r="N80" s="39">
        <v>1</v>
      </c>
      <c r="O80" s="49">
        <v>6</v>
      </c>
    </row>
    <row r="81" spans="1:15" x14ac:dyDescent="0.2">
      <c r="A81" s="470"/>
      <c r="B81" s="36" t="s">
        <v>83</v>
      </c>
      <c r="C81" s="37">
        <v>169</v>
      </c>
      <c r="D81" s="39">
        <v>8</v>
      </c>
      <c r="E81" s="39">
        <v>16</v>
      </c>
      <c r="F81" s="39">
        <v>10</v>
      </c>
      <c r="G81" s="39">
        <v>12</v>
      </c>
      <c r="H81" s="39">
        <v>14</v>
      </c>
      <c r="I81" s="39">
        <v>19</v>
      </c>
      <c r="J81" s="39">
        <v>22</v>
      </c>
      <c r="K81" s="39">
        <v>13</v>
      </c>
      <c r="L81" s="39">
        <v>11</v>
      </c>
      <c r="M81" s="39">
        <v>14</v>
      </c>
      <c r="N81" s="39">
        <v>13</v>
      </c>
      <c r="O81" s="49">
        <v>17</v>
      </c>
    </row>
    <row r="82" spans="1:15" x14ac:dyDescent="0.2">
      <c r="A82" s="470"/>
      <c r="B82" s="36" t="s">
        <v>84</v>
      </c>
      <c r="C82" s="37">
        <v>167</v>
      </c>
      <c r="D82" s="39">
        <v>11</v>
      </c>
      <c r="E82" s="39">
        <v>20</v>
      </c>
      <c r="F82" s="39">
        <v>17</v>
      </c>
      <c r="G82" s="39">
        <v>14</v>
      </c>
      <c r="H82" s="39">
        <v>12</v>
      </c>
      <c r="I82" s="39">
        <v>9</v>
      </c>
      <c r="J82" s="39">
        <v>8</v>
      </c>
      <c r="K82" s="39">
        <v>17</v>
      </c>
      <c r="L82" s="39">
        <v>10</v>
      </c>
      <c r="M82" s="39">
        <v>12</v>
      </c>
      <c r="N82" s="39">
        <v>19</v>
      </c>
      <c r="O82" s="49">
        <v>18</v>
      </c>
    </row>
    <row r="83" spans="1:15" x14ac:dyDescent="0.2">
      <c r="A83" s="470"/>
      <c r="B83" s="36" t="s">
        <v>85</v>
      </c>
      <c r="C83" s="37">
        <v>644</v>
      </c>
      <c r="D83" s="39">
        <v>58</v>
      </c>
      <c r="E83" s="39">
        <v>62</v>
      </c>
      <c r="F83" s="39">
        <v>57</v>
      </c>
      <c r="G83" s="39">
        <v>57</v>
      </c>
      <c r="H83" s="39">
        <v>42</v>
      </c>
      <c r="I83" s="39">
        <v>49</v>
      </c>
      <c r="J83" s="39">
        <v>55</v>
      </c>
      <c r="K83" s="39">
        <v>55</v>
      </c>
      <c r="L83" s="39">
        <v>45</v>
      </c>
      <c r="M83" s="39">
        <v>61</v>
      </c>
      <c r="N83" s="39">
        <v>42</v>
      </c>
      <c r="O83" s="49">
        <v>61</v>
      </c>
    </row>
    <row r="84" spans="1:15" x14ac:dyDescent="0.2">
      <c r="A84" s="470"/>
      <c r="B84" s="36" t="s">
        <v>86</v>
      </c>
      <c r="C84" s="37">
        <v>739</v>
      </c>
      <c r="D84" s="39">
        <v>62</v>
      </c>
      <c r="E84" s="39">
        <v>72</v>
      </c>
      <c r="F84" s="39">
        <v>80</v>
      </c>
      <c r="G84" s="39">
        <v>65</v>
      </c>
      <c r="H84" s="39">
        <v>62</v>
      </c>
      <c r="I84" s="39">
        <v>50</v>
      </c>
      <c r="J84" s="39">
        <v>63</v>
      </c>
      <c r="K84" s="39">
        <v>57</v>
      </c>
      <c r="L84" s="39">
        <v>51</v>
      </c>
      <c r="M84" s="39">
        <v>72</v>
      </c>
      <c r="N84" s="39">
        <v>48</v>
      </c>
      <c r="O84" s="49">
        <v>57</v>
      </c>
    </row>
    <row r="85" spans="1:15" x14ac:dyDescent="0.2">
      <c r="A85" s="470"/>
      <c r="B85" s="36" t="s">
        <v>87</v>
      </c>
      <c r="C85" s="37">
        <v>2480</v>
      </c>
      <c r="D85" s="39">
        <v>177</v>
      </c>
      <c r="E85" s="39">
        <v>201</v>
      </c>
      <c r="F85" s="39">
        <v>196</v>
      </c>
      <c r="G85" s="39">
        <v>228</v>
      </c>
      <c r="H85" s="39">
        <v>218</v>
      </c>
      <c r="I85" s="39">
        <v>214</v>
      </c>
      <c r="J85" s="39">
        <v>225</v>
      </c>
      <c r="K85" s="39">
        <v>203</v>
      </c>
      <c r="L85" s="39">
        <v>184</v>
      </c>
      <c r="M85" s="39">
        <v>229</v>
      </c>
      <c r="N85" s="39">
        <v>181</v>
      </c>
      <c r="O85" s="49">
        <v>224</v>
      </c>
    </row>
    <row r="86" spans="1:15" x14ac:dyDescent="0.2">
      <c r="A86" s="470"/>
      <c r="B86" s="36" t="s">
        <v>88</v>
      </c>
      <c r="C86" s="37">
        <v>1784</v>
      </c>
      <c r="D86" s="39">
        <v>139</v>
      </c>
      <c r="E86" s="39">
        <v>178</v>
      </c>
      <c r="F86" s="39">
        <v>154</v>
      </c>
      <c r="G86" s="39">
        <v>160</v>
      </c>
      <c r="H86" s="39">
        <v>137</v>
      </c>
      <c r="I86" s="39">
        <v>152</v>
      </c>
      <c r="J86" s="39">
        <v>150</v>
      </c>
      <c r="K86" s="39">
        <v>134</v>
      </c>
      <c r="L86" s="39">
        <v>144</v>
      </c>
      <c r="M86" s="39">
        <v>157</v>
      </c>
      <c r="N86" s="39">
        <v>136</v>
      </c>
      <c r="O86" s="49">
        <v>143</v>
      </c>
    </row>
    <row r="87" spans="1:15" x14ac:dyDescent="0.2">
      <c r="A87" s="470"/>
      <c r="B87" s="36" t="s">
        <v>89</v>
      </c>
      <c r="C87" s="37">
        <v>5833</v>
      </c>
      <c r="D87" s="39">
        <v>503</v>
      </c>
      <c r="E87" s="39">
        <v>517</v>
      </c>
      <c r="F87" s="39">
        <v>498</v>
      </c>
      <c r="G87" s="39">
        <v>499</v>
      </c>
      <c r="H87" s="39">
        <v>453</v>
      </c>
      <c r="I87" s="39">
        <v>466</v>
      </c>
      <c r="J87" s="39">
        <v>485</v>
      </c>
      <c r="K87" s="39">
        <v>456</v>
      </c>
      <c r="L87" s="39">
        <v>404</v>
      </c>
      <c r="M87" s="39">
        <v>578</v>
      </c>
      <c r="N87" s="39">
        <v>451</v>
      </c>
      <c r="O87" s="49">
        <v>523</v>
      </c>
    </row>
    <row r="88" spans="1:15" x14ac:dyDescent="0.2">
      <c r="A88" s="470"/>
      <c r="B88" s="36" t="s">
        <v>90</v>
      </c>
      <c r="C88" s="37">
        <v>2728</v>
      </c>
      <c r="D88" s="39">
        <v>219</v>
      </c>
      <c r="E88" s="39">
        <v>227</v>
      </c>
      <c r="F88" s="39">
        <v>217</v>
      </c>
      <c r="G88" s="39">
        <v>234</v>
      </c>
      <c r="H88" s="39">
        <v>213</v>
      </c>
      <c r="I88" s="39">
        <v>225</v>
      </c>
      <c r="J88" s="39">
        <v>241</v>
      </c>
      <c r="K88" s="39">
        <v>234</v>
      </c>
      <c r="L88" s="39">
        <v>197</v>
      </c>
      <c r="M88" s="39">
        <v>273</v>
      </c>
      <c r="N88" s="39">
        <v>200</v>
      </c>
      <c r="O88" s="49">
        <v>248</v>
      </c>
    </row>
    <row r="89" spans="1:15" x14ac:dyDescent="0.2">
      <c r="A89" s="470"/>
      <c r="B89" s="36" t="s">
        <v>91</v>
      </c>
      <c r="C89" s="37">
        <v>5663</v>
      </c>
      <c r="D89" s="39">
        <v>432</v>
      </c>
      <c r="E89" s="39">
        <v>443</v>
      </c>
      <c r="F89" s="39">
        <v>469</v>
      </c>
      <c r="G89" s="39">
        <v>502</v>
      </c>
      <c r="H89" s="39">
        <v>422</v>
      </c>
      <c r="I89" s="39">
        <v>451</v>
      </c>
      <c r="J89" s="39">
        <v>548</v>
      </c>
      <c r="K89" s="39">
        <v>435</v>
      </c>
      <c r="L89" s="39">
        <v>415</v>
      </c>
      <c r="M89" s="39">
        <v>551</v>
      </c>
      <c r="N89" s="39">
        <v>422</v>
      </c>
      <c r="O89" s="49">
        <v>573</v>
      </c>
    </row>
    <row r="90" spans="1:15" x14ac:dyDescent="0.2">
      <c r="A90" s="470"/>
      <c r="B90" s="36" t="s">
        <v>92</v>
      </c>
      <c r="C90" s="37">
        <v>2611</v>
      </c>
      <c r="D90" s="39">
        <v>180</v>
      </c>
      <c r="E90" s="39">
        <v>211</v>
      </c>
      <c r="F90" s="39">
        <v>185</v>
      </c>
      <c r="G90" s="39">
        <v>223</v>
      </c>
      <c r="H90" s="39">
        <v>205</v>
      </c>
      <c r="I90" s="39">
        <v>203</v>
      </c>
      <c r="J90" s="39">
        <v>250</v>
      </c>
      <c r="K90" s="39">
        <v>216</v>
      </c>
      <c r="L90" s="39">
        <v>194</v>
      </c>
      <c r="M90" s="39">
        <v>275</v>
      </c>
      <c r="N90" s="39">
        <v>216</v>
      </c>
      <c r="O90" s="49">
        <v>253</v>
      </c>
    </row>
    <row r="91" spans="1:15" x14ac:dyDescent="0.2">
      <c r="A91" s="470"/>
      <c r="B91" s="36" t="s">
        <v>93</v>
      </c>
      <c r="C91" s="37">
        <v>3723</v>
      </c>
      <c r="D91" s="39">
        <v>290</v>
      </c>
      <c r="E91" s="39">
        <v>304</v>
      </c>
      <c r="F91" s="39">
        <v>261</v>
      </c>
      <c r="G91" s="39">
        <v>302</v>
      </c>
      <c r="H91" s="39">
        <v>258</v>
      </c>
      <c r="I91" s="39">
        <v>272</v>
      </c>
      <c r="J91" s="39">
        <v>364</v>
      </c>
      <c r="K91" s="39">
        <v>303</v>
      </c>
      <c r="L91" s="39">
        <v>307</v>
      </c>
      <c r="M91" s="39">
        <v>390</v>
      </c>
      <c r="N91" s="39">
        <v>317</v>
      </c>
      <c r="O91" s="49">
        <v>355</v>
      </c>
    </row>
    <row r="92" spans="1:15" ht="12" customHeight="1" thickBot="1" x14ac:dyDescent="0.25">
      <c r="A92" s="471"/>
      <c r="B92" s="40" t="s">
        <v>94</v>
      </c>
      <c r="C92" s="41">
        <v>2904</v>
      </c>
      <c r="D92" s="43">
        <v>214</v>
      </c>
      <c r="E92" s="43">
        <v>239</v>
      </c>
      <c r="F92" s="43">
        <v>229</v>
      </c>
      <c r="G92" s="43">
        <v>233</v>
      </c>
      <c r="H92" s="43">
        <v>213</v>
      </c>
      <c r="I92" s="43">
        <v>229</v>
      </c>
      <c r="J92" s="43">
        <v>284</v>
      </c>
      <c r="K92" s="43">
        <v>239</v>
      </c>
      <c r="L92" s="43">
        <v>225</v>
      </c>
      <c r="M92" s="43">
        <v>307</v>
      </c>
      <c r="N92" s="43">
        <v>218</v>
      </c>
      <c r="O92" s="50">
        <v>274</v>
      </c>
    </row>
    <row r="93" spans="1:15" ht="12" customHeight="1" thickTop="1" x14ac:dyDescent="0.2"/>
    <row r="94" spans="1:15" ht="12" customHeight="1" thickBot="1" x14ac:dyDescent="0.45">
      <c r="A94" s="511" t="s">
        <v>639</v>
      </c>
      <c r="B94" s="479"/>
      <c r="C94" s="479"/>
      <c r="D94" s="479"/>
      <c r="E94" s="479"/>
      <c r="F94" s="479"/>
      <c r="G94" s="479"/>
      <c r="H94" s="479"/>
      <c r="I94" s="479"/>
      <c r="J94" s="479"/>
      <c r="K94" s="479"/>
      <c r="L94" s="479"/>
      <c r="M94" s="479"/>
      <c r="N94" s="479"/>
      <c r="O94" s="479"/>
    </row>
    <row r="95" spans="1:15" ht="12" customHeight="1" thickTop="1" x14ac:dyDescent="0.4">
      <c r="A95" s="508" t="s">
        <v>619</v>
      </c>
      <c r="B95" s="465"/>
      <c r="C95" s="506" t="s">
        <v>29</v>
      </c>
      <c r="D95" s="505" t="s">
        <v>30</v>
      </c>
      <c r="E95" s="467"/>
      <c r="F95" s="467"/>
      <c r="G95" s="467"/>
      <c r="H95" s="467"/>
      <c r="I95" s="467"/>
      <c r="J95" s="467"/>
      <c r="K95" s="467"/>
      <c r="L95" s="467"/>
      <c r="M95" s="467"/>
      <c r="N95" s="467"/>
      <c r="O95" s="468"/>
    </row>
    <row r="96" spans="1:15" ht="12" customHeight="1" thickBot="1" x14ac:dyDescent="0.25">
      <c r="A96" s="471"/>
      <c r="B96" s="474"/>
      <c r="C96" s="458"/>
      <c r="D96" s="29" t="s">
        <v>31</v>
      </c>
      <c r="E96" s="29" t="s">
        <v>32</v>
      </c>
      <c r="F96" s="29" t="s">
        <v>33</v>
      </c>
      <c r="G96" s="29" t="s">
        <v>34</v>
      </c>
      <c r="H96" s="29" t="s">
        <v>35</v>
      </c>
      <c r="I96" s="29" t="s">
        <v>36</v>
      </c>
      <c r="J96" s="29" t="s">
        <v>37</v>
      </c>
      <c r="K96" s="29" t="s">
        <v>38</v>
      </c>
      <c r="L96" s="29" t="s">
        <v>39</v>
      </c>
      <c r="M96" s="29" t="s">
        <v>40</v>
      </c>
      <c r="N96" s="29" t="s">
        <v>41</v>
      </c>
      <c r="O96" s="30" t="s">
        <v>42</v>
      </c>
    </row>
    <row r="97" spans="1:15" ht="12" customHeight="1" thickTop="1" x14ac:dyDescent="0.4">
      <c r="A97" s="509" t="s">
        <v>15</v>
      </c>
      <c r="B97" s="465"/>
      <c r="C97" s="322">
        <v>100</v>
      </c>
      <c r="D97" s="323">
        <v>100</v>
      </c>
      <c r="E97" s="323">
        <v>100</v>
      </c>
      <c r="F97" s="323">
        <v>100</v>
      </c>
      <c r="G97" s="323">
        <v>100</v>
      </c>
      <c r="H97" s="323">
        <v>100</v>
      </c>
      <c r="I97" s="323">
        <v>100</v>
      </c>
      <c r="J97" s="323">
        <v>100</v>
      </c>
      <c r="K97" s="323">
        <v>100</v>
      </c>
      <c r="L97" s="323">
        <v>100</v>
      </c>
      <c r="M97" s="323">
        <v>100</v>
      </c>
      <c r="N97" s="323">
        <v>100</v>
      </c>
      <c r="O97" s="324">
        <v>100</v>
      </c>
    </row>
    <row r="98" spans="1:15" x14ac:dyDescent="0.2">
      <c r="A98" s="503" t="s">
        <v>80</v>
      </c>
      <c r="B98" s="36" t="s">
        <v>81</v>
      </c>
      <c r="C98" s="331">
        <v>0.2</v>
      </c>
      <c r="D98" s="332">
        <v>0.2</v>
      </c>
      <c r="E98" s="332">
        <v>0.1</v>
      </c>
      <c r="F98" s="332">
        <v>0.3</v>
      </c>
      <c r="G98" s="332">
        <v>0.1</v>
      </c>
      <c r="H98" s="326">
        <v>0.3</v>
      </c>
      <c r="I98" s="332">
        <v>0.2</v>
      </c>
      <c r="J98" s="332">
        <v>0.2</v>
      </c>
      <c r="K98" s="332">
        <v>0.2</v>
      </c>
      <c r="L98" s="332">
        <v>0.2</v>
      </c>
      <c r="M98" s="332">
        <v>0.3</v>
      </c>
      <c r="N98" s="332">
        <v>0.1</v>
      </c>
      <c r="O98" s="333">
        <v>0.2</v>
      </c>
    </row>
    <row r="99" spans="1:15" x14ac:dyDescent="0.2">
      <c r="A99" s="470"/>
      <c r="B99" s="36" t="s">
        <v>82</v>
      </c>
      <c r="C99" s="331">
        <v>0.2</v>
      </c>
      <c r="D99" s="332">
        <v>0.4</v>
      </c>
      <c r="E99" s="332">
        <v>0.1</v>
      </c>
      <c r="F99" s="332">
        <v>0.1</v>
      </c>
      <c r="G99" s="332">
        <v>0.2</v>
      </c>
      <c r="H99" s="332">
        <v>0.3</v>
      </c>
      <c r="I99" s="332">
        <v>0.3</v>
      </c>
      <c r="J99" s="332">
        <v>0.1</v>
      </c>
      <c r="K99" s="332">
        <v>0.1</v>
      </c>
      <c r="L99" s="332">
        <v>0.3</v>
      </c>
      <c r="M99" s="332">
        <v>0.1</v>
      </c>
      <c r="N99" s="332">
        <v>0</v>
      </c>
      <c r="O99" s="333">
        <v>0.2</v>
      </c>
    </row>
    <row r="100" spans="1:15" x14ac:dyDescent="0.2">
      <c r="A100" s="470"/>
      <c r="B100" s="36" t="s">
        <v>83</v>
      </c>
      <c r="C100" s="331">
        <v>0.6</v>
      </c>
      <c r="D100" s="332">
        <v>0.3</v>
      </c>
      <c r="E100" s="332">
        <v>0.6</v>
      </c>
      <c r="F100" s="332">
        <v>0.4</v>
      </c>
      <c r="G100" s="332">
        <v>0.5</v>
      </c>
      <c r="H100" s="332">
        <v>0.6</v>
      </c>
      <c r="I100" s="332">
        <v>0.8</v>
      </c>
      <c r="J100" s="332">
        <v>0.8</v>
      </c>
      <c r="K100" s="332">
        <v>0.5</v>
      </c>
      <c r="L100" s="332">
        <v>0.5</v>
      </c>
      <c r="M100" s="332">
        <v>0.5</v>
      </c>
      <c r="N100" s="332">
        <v>0.6</v>
      </c>
      <c r="O100" s="333">
        <v>0.6</v>
      </c>
    </row>
    <row r="101" spans="1:15" x14ac:dyDescent="0.2">
      <c r="A101" s="470"/>
      <c r="B101" s="36" t="s">
        <v>84</v>
      </c>
      <c r="C101" s="331">
        <v>0.6</v>
      </c>
      <c r="D101" s="332">
        <v>0.5</v>
      </c>
      <c r="E101" s="332">
        <v>0.8</v>
      </c>
      <c r="F101" s="326">
        <v>0.7</v>
      </c>
      <c r="G101" s="332">
        <v>0.6</v>
      </c>
      <c r="H101" s="326">
        <v>0.5</v>
      </c>
      <c r="I101" s="332">
        <v>0.4</v>
      </c>
      <c r="J101" s="332">
        <v>0.3</v>
      </c>
      <c r="K101" s="332">
        <v>0.7</v>
      </c>
      <c r="L101" s="332">
        <v>0.5</v>
      </c>
      <c r="M101" s="332">
        <v>0.4</v>
      </c>
      <c r="N101" s="332">
        <v>0.8</v>
      </c>
      <c r="O101" s="333">
        <v>0.7</v>
      </c>
    </row>
    <row r="102" spans="1:15" x14ac:dyDescent="0.2">
      <c r="A102" s="470"/>
      <c r="B102" s="36" t="s">
        <v>85</v>
      </c>
      <c r="C102" s="325">
        <v>2.2000000000000002</v>
      </c>
      <c r="D102" s="326">
        <v>2.5</v>
      </c>
      <c r="E102" s="326">
        <v>2.5</v>
      </c>
      <c r="F102" s="326">
        <v>2.4</v>
      </c>
      <c r="G102" s="326">
        <v>2.2000000000000002</v>
      </c>
      <c r="H102" s="326">
        <v>1.9</v>
      </c>
      <c r="I102" s="326">
        <v>2.1</v>
      </c>
      <c r="J102" s="326">
        <v>2</v>
      </c>
      <c r="K102" s="326">
        <v>2.2999999999999998</v>
      </c>
      <c r="L102" s="326">
        <v>2</v>
      </c>
      <c r="M102" s="326">
        <v>2.1</v>
      </c>
      <c r="N102" s="326">
        <v>1.9</v>
      </c>
      <c r="O102" s="327">
        <v>2.2000000000000002</v>
      </c>
    </row>
    <row r="103" spans="1:15" x14ac:dyDescent="0.2">
      <c r="A103" s="470"/>
      <c r="B103" s="36" t="s">
        <v>86</v>
      </c>
      <c r="C103" s="325">
        <v>2.5</v>
      </c>
      <c r="D103" s="326">
        <v>2.7</v>
      </c>
      <c r="E103" s="326">
        <v>2.9</v>
      </c>
      <c r="F103" s="326">
        <v>3.4</v>
      </c>
      <c r="G103" s="326">
        <v>2.6</v>
      </c>
      <c r="H103" s="326">
        <v>2.7</v>
      </c>
      <c r="I103" s="326">
        <v>2.1</v>
      </c>
      <c r="J103" s="326">
        <v>2.2999999999999998</v>
      </c>
      <c r="K103" s="326">
        <v>2.4</v>
      </c>
      <c r="L103" s="326">
        <v>2.2999999999999998</v>
      </c>
      <c r="M103" s="326">
        <v>2.5</v>
      </c>
      <c r="N103" s="326">
        <v>2.1</v>
      </c>
      <c r="O103" s="327">
        <v>2.1</v>
      </c>
    </row>
    <row r="104" spans="1:15" x14ac:dyDescent="0.2">
      <c r="A104" s="470"/>
      <c r="B104" s="36" t="s">
        <v>87</v>
      </c>
      <c r="C104" s="325">
        <v>8.4</v>
      </c>
      <c r="D104" s="326">
        <v>7.7</v>
      </c>
      <c r="E104" s="326">
        <v>8.1</v>
      </c>
      <c r="F104" s="326">
        <v>8.1999999999999993</v>
      </c>
      <c r="G104" s="326">
        <v>9</v>
      </c>
      <c r="H104" s="326">
        <v>9.6</v>
      </c>
      <c r="I104" s="326">
        <v>9.1</v>
      </c>
      <c r="J104" s="326">
        <v>8.3000000000000007</v>
      </c>
      <c r="K104" s="326">
        <v>8.6</v>
      </c>
      <c r="L104" s="326">
        <v>8.4</v>
      </c>
      <c r="M104" s="326">
        <v>7.8</v>
      </c>
      <c r="N104" s="326">
        <v>8</v>
      </c>
      <c r="O104" s="327">
        <v>8.1</v>
      </c>
    </row>
    <row r="105" spans="1:15" x14ac:dyDescent="0.2">
      <c r="A105" s="470"/>
      <c r="B105" s="36" t="s">
        <v>88</v>
      </c>
      <c r="C105" s="325">
        <v>6</v>
      </c>
      <c r="D105" s="326">
        <v>6</v>
      </c>
      <c r="E105" s="326">
        <v>7.1</v>
      </c>
      <c r="F105" s="326">
        <v>6.5</v>
      </c>
      <c r="G105" s="326">
        <v>6.3</v>
      </c>
      <c r="H105" s="326">
        <v>6.1</v>
      </c>
      <c r="I105" s="326">
        <v>6.5</v>
      </c>
      <c r="J105" s="326">
        <v>5.5</v>
      </c>
      <c r="K105" s="326">
        <v>5.7</v>
      </c>
      <c r="L105" s="326">
        <v>6.5</v>
      </c>
      <c r="M105" s="326">
        <v>5.4</v>
      </c>
      <c r="N105" s="326">
        <v>6</v>
      </c>
      <c r="O105" s="327">
        <v>5.2</v>
      </c>
    </row>
    <row r="106" spans="1:15" x14ac:dyDescent="0.2">
      <c r="A106" s="470"/>
      <c r="B106" s="36" t="s">
        <v>89</v>
      </c>
      <c r="C106" s="325">
        <v>19.7</v>
      </c>
      <c r="D106" s="326">
        <v>21.8</v>
      </c>
      <c r="E106" s="326">
        <v>20.7</v>
      </c>
      <c r="F106" s="326">
        <v>20.9</v>
      </c>
      <c r="G106" s="326">
        <v>19.7</v>
      </c>
      <c r="H106" s="326">
        <v>20</v>
      </c>
      <c r="I106" s="326">
        <v>19.8</v>
      </c>
      <c r="J106" s="326">
        <v>17.899999999999999</v>
      </c>
      <c r="K106" s="326">
        <v>19.2</v>
      </c>
      <c r="L106" s="326">
        <v>18.399999999999999</v>
      </c>
      <c r="M106" s="326">
        <v>19.7</v>
      </c>
      <c r="N106" s="326">
        <v>19.899999999999999</v>
      </c>
      <c r="O106" s="327">
        <v>19</v>
      </c>
    </row>
    <row r="107" spans="1:15" x14ac:dyDescent="0.2">
      <c r="A107" s="470"/>
      <c r="B107" s="36" t="s">
        <v>90</v>
      </c>
      <c r="C107" s="325">
        <v>9.1999999999999993</v>
      </c>
      <c r="D107" s="326">
        <v>9.5</v>
      </c>
      <c r="E107" s="326">
        <v>9.1</v>
      </c>
      <c r="F107" s="326">
        <v>9.1</v>
      </c>
      <c r="G107" s="326">
        <v>9.1999999999999993</v>
      </c>
      <c r="H107" s="326">
        <v>9.4</v>
      </c>
      <c r="I107" s="326">
        <v>9.6</v>
      </c>
      <c r="J107" s="326">
        <v>8.9</v>
      </c>
      <c r="K107" s="326">
        <v>9.9</v>
      </c>
      <c r="L107" s="326">
        <v>9</v>
      </c>
      <c r="M107" s="326">
        <v>9.3000000000000007</v>
      </c>
      <c r="N107" s="326">
        <v>8.8000000000000007</v>
      </c>
      <c r="O107" s="327">
        <v>9</v>
      </c>
    </row>
    <row r="108" spans="1:15" x14ac:dyDescent="0.2">
      <c r="A108" s="470"/>
      <c r="B108" s="36" t="s">
        <v>91</v>
      </c>
      <c r="C108" s="325">
        <v>19.2</v>
      </c>
      <c r="D108" s="326">
        <v>18.7</v>
      </c>
      <c r="E108" s="326">
        <v>17.7</v>
      </c>
      <c r="F108" s="326">
        <v>19.7</v>
      </c>
      <c r="G108" s="326">
        <v>19.8</v>
      </c>
      <c r="H108" s="326">
        <v>18.600000000000001</v>
      </c>
      <c r="I108" s="326">
        <v>19.2</v>
      </c>
      <c r="J108" s="326">
        <v>20.3</v>
      </c>
      <c r="K108" s="326">
        <v>18.399999999999999</v>
      </c>
      <c r="L108" s="326">
        <v>18.899999999999999</v>
      </c>
      <c r="M108" s="326">
        <v>18.8</v>
      </c>
      <c r="N108" s="326">
        <v>18.600000000000001</v>
      </c>
      <c r="O108" s="327">
        <v>20.8</v>
      </c>
    </row>
    <row r="109" spans="1:15" x14ac:dyDescent="0.2">
      <c r="A109" s="470"/>
      <c r="B109" s="36" t="s">
        <v>92</v>
      </c>
      <c r="C109" s="325">
        <v>8.8000000000000007</v>
      </c>
      <c r="D109" s="326">
        <v>7.8</v>
      </c>
      <c r="E109" s="326">
        <v>8.5</v>
      </c>
      <c r="F109" s="326">
        <v>7.8</v>
      </c>
      <c r="G109" s="326">
        <v>8.8000000000000007</v>
      </c>
      <c r="H109" s="326">
        <v>9.1</v>
      </c>
      <c r="I109" s="326">
        <v>8.6</v>
      </c>
      <c r="J109" s="326">
        <v>9.1999999999999993</v>
      </c>
      <c r="K109" s="326">
        <v>9.1</v>
      </c>
      <c r="L109" s="326">
        <v>8.8000000000000007</v>
      </c>
      <c r="M109" s="326">
        <v>9.4</v>
      </c>
      <c r="N109" s="326">
        <v>9.5</v>
      </c>
      <c r="O109" s="327">
        <v>9.1999999999999993</v>
      </c>
    </row>
    <row r="110" spans="1:15" x14ac:dyDescent="0.2">
      <c r="A110" s="470"/>
      <c r="B110" s="36" t="s">
        <v>93</v>
      </c>
      <c r="C110" s="325">
        <v>12.6</v>
      </c>
      <c r="D110" s="326">
        <v>12.6</v>
      </c>
      <c r="E110" s="332">
        <v>12.2</v>
      </c>
      <c r="F110" s="326">
        <v>11</v>
      </c>
      <c r="G110" s="326">
        <v>11.9</v>
      </c>
      <c r="H110" s="326">
        <v>11.4</v>
      </c>
      <c r="I110" s="326">
        <v>11.6</v>
      </c>
      <c r="J110" s="326">
        <v>13.5</v>
      </c>
      <c r="K110" s="326">
        <v>12.8</v>
      </c>
      <c r="L110" s="326">
        <v>14</v>
      </c>
      <c r="M110" s="326">
        <v>13.3</v>
      </c>
      <c r="N110" s="326">
        <v>14</v>
      </c>
      <c r="O110" s="327">
        <v>12.9</v>
      </c>
    </row>
    <row r="111" spans="1:15" ht="12" customHeight="1" thickBot="1" x14ac:dyDescent="0.25">
      <c r="A111" s="471"/>
      <c r="B111" s="40" t="s">
        <v>94</v>
      </c>
      <c r="C111" s="328">
        <v>9.8000000000000007</v>
      </c>
      <c r="D111" s="329">
        <v>9.3000000000000007</v>
      </c>
      <c r="E111" s="329">
        <v>9.6</v>
      </c>
      <c r="F111" s="329">
        <v>9.6</v>
      </c>
      <c r="G111" s="329">
        <v>9.1999999999999993</v>
      </c>
      <c r="H111" s="329">
        <v>9.4</v>
      </c>
      <c r="I111" s="329">
        <v>9.6999999999999993</v>
      </c>
      <c r="J111" s="329">
        <v>10.5</v>
      </c>
      <c r="K111" s="329">
        <v>10.1</v>
      </c>
      <c r="L111" s="329">
        <v>10.199999999999999</v>
      </c>
      <c r="M111" s="329">
        <v>10.5</v>
      </c>
      <c r="N111" s="329">
        <v>9.6</v>
      </c>
      <c r="O111" s="330">
        <v>9.9</v>
      </c>
    </row>
    <row r="112" spans="1:15" ht="12" customHeight="1" thickTop="1" x14ac:dyDescent="0.2"/>
    <row r="113" spans="1:20" ht="12" customHeight="1" thickBot="1" x14ac:dyDescent="0.45">
      <c r="A113" s="511" t="s">
        <v>640</v>
      </c>
      <c r="B113" s="479"/>
      <c r="C113" s="479"/>
      <c r="D113" s="479"/>
      <c r="E113" s="479"/>
      <c r="F113" s="479"/>
      <c r="G113" s="479"/>
      <c r="H113" s="479"/>
      <c r="I113" s="479"/>
      <c r="J113" s="479"/>
      <c r="K113" s="479"/>
      <c r="L113" s="479"/>
      <c r="M113" s="479"/>
      <c r="N113" s="479"/>
      <c r="O113" s="479"/>
      <c r="P113" s="479"/>
    </row>
    <row r="114" spans="1:20" ht="12" customHeight="1" thickTop="1" x14ac:dyDescent="0.4">
      <c r="A114" s="508" t="s">
        <v>619</v>
      </c>
      <c r="B114" s="465"/>
      <c r="C114" s="504" t="s">
        <v>3</v>
      </c>
      <c r="D114" s="481"/>
      <c r="E114" s="466" t="s">
        <v>4</v>
      </c>
      <c r="F114" s="467"/>
      <c r="G114" s="467"/>
      <c r="H114" s="467"/>
      <c r="I114" s="467"/>
      <c r="J114" s="467"/>
      <c r="K114" s="467"/>
      <c r="L114" s="467"/>
      <c r="M114" s="467"/>
      <c r="N114" s="467"/>
      <c r="O114" s="467"/>
      <c r="P114" s="467"/>
      <c r="Q114" s="467"/>
      <c r="R114" s="467"/>
      <c r="S114" s="467"/>
      <c r="T114" s="468"/>
    </row>
    <row r="115" spans="1:20" ht="17.399999999999999" customHeight="1" x14ac:dyDescent="0.4">
      <c r="A115" s="470"/>
      <c r="B115" s="477"/>
      <c r="C115" s="512" t="s">
        <v>5</v>
      </c>
      <c r="D115" s="507" t="s">
        <v>6</v>
      </c>
      <c r="E115" s="461" t="s">
        <v>7</v>
      </c>
      <c r="F115" s="462"/>
      <c r="G115" s="461" t="s">
        <v>8</v>
      </c>
      <c r="H115" s="462"/>
      <c r="I115" s="461" t="s">
        <v>9</v>
      </c>
      <c r="J115" s="462"/>
      <c r="K115" s="461" t="s">
        <v>10</v>
      </c>
      <c r="L115" s="462"/>
      <c r="M115" s="461" t="s">
        <v>11</v>
      </c>
      <c r="N115" s="462"/>
      <c r="O115" s="461" t="s">
        <v>12</v>
      </c>
      <c r="P115" s="462"/>
      <c r="Q115" s="461" t="s">
        <v>13</v>
      </c>
      <c r="R115" s="462"/>
      <c r="S115" s="455" t="s">
        <v>14</v>
      </c>
      <c r="T115" s="456"/>
    </row>
    <row r="116" spans="1:20" ht="12" customHeight="1" thickBot="1" x14ac:dyDescent="0.25">
      <c r="A116" s="471"/>
      <c r="B116" s="474"/>
      <c r="C116" s="458"/>
      <c r="D116" s="460"/>
      <c r="E116" s="29" t="s">
        <v>5</v>
      </c>
      <c r="F116" s="29" t="s">
        <v>6</v>
      </c>
      <c r="G116" s="29" t="s">
        <v>5</v>
      </c>
      <c r="H116" s="29" t="s">
        <v>6</v>
      </c>
      <c r="I116" s="29" t="s">
        <v>5</v>
      </c>
      <c r="J116" s="29" t="s">
        <v>6</v>
      </c>
      <c r="K116" s="29" t="s">
        <v>5</v>
      </c>
      <c r="L116" s="29" t="s">
        <v>6</v>
      </c>
      <c r="M116" s="29" t="s">
        <v>5</v>
      </c>
      <c r="N116" s="29" t="s">
        <v>6</v>
      </c>
      <c r="O116" s="29" t="s">
        <v>5</v>
      </c>
      <c r="P116" s="29" t="s">
        <v>6</v>
      </c>
      <c r="Q116" s="29" t="s">
        <v>5</v>
      </c>
      <c r="R116" s="29" t="s">
        <v>6</v>
      </c>
      <c r="S116" s="29" t="s">
        <v>5</v>
      </c>
      <c r="T116" s="30" t="s">
        <v>6</v>
      </c>
    </row>
    <row r="117" spans="1:20" ht="12" customHeight="1" thickTop="1" x14ac:dyDescent="0.4">
      <c r="A117" s="509" t="s">
        <v>15</v>
      </c>
      <c r="B117" s="465"/>
      <c r="C117" s="32">
        <v>185952</v>
      </c>
      <c r="D117" s="33" t="s">
        <v>16</v>
      </c>
      <c r="E117" s="34">
        <v>14593</v>
      </c>
      <c r="F117" s="33" t="s">
        <v>16</v>
      </c>
      <c r="G117" s="34">
        <v>20840</v>
      </c>
      <c r="H117" s="33" t="s">
        <v>16</v>
      </c>
      <c r="I117" s="34">
        <v>22079</v>
      </c>
      <c r="J117" s="33" t="s">
        <v>16</v>
      </c>
      <c r="K117" s="34">
        <v>22786</v>
      </c>
      <c r="L117" s="33" t="s">
        <v>16</v>
      </c>
      <c r="M117" s="34">
        <v>23521</v>
      </c>
      <c r="N117" s="33" t="s">
        <v>16</v>
      </c>
      <c r="O117" s="34">
        <v>25197</v>
      </c>
      <c r="P117" s="33" t="s">
        <v>16</v>
      </c>
      <c r="Q117" s="34">
        <v>27379</v>
      </c>
      <c r="R117" s="33" t="s">
        <v>16</v>
      </c>
      <c r="S117" s="34">
        <v>29557</v>
      </c>
      <c r="T117" s="35" t="s">
        <v>16</v>
      </c>
    </row>
    <row r="118" spans="1:20" x14ac:dyDescent="0.2">
      <c r="A118" s="503" t="s">
        <v>97</v>
      </c>
      <c r="B118" s="36" t="s">
        <v>98</v>
      </c>
      <c r="C118" s="37">
        <v>122223</v>
      </c>
      <c r="D118" s="38" t="s">
        <v>641</v>
      </c>
      <c r="E118" s="39">
        <v>8967</v>
      </c>
      <c r="F118" s="234">
        <v>-0.61399999999999999</v>
      </c>
      <c r="G118" s="39">
        <v>12847</v>
      </c>
      <c r="H118" s="234">
        <v>-0.61645873320537425</v>
      </c>
      <c r="I118" s="39">
        <v>13923</v>
      </c>
      <c r="J118" s="234">
        <v>-0.63059921192082979</v>
      </c>
      <c r="K118" s="39">
        <v>16855</v>
      </c>
      <c r="L118" s="234">
        <v>-0.73970859299569913</v>
      </c>
      <c r="M118" s="39">
        <v>15580</v>
      </c>
      <c r="N118" s="234">
        <v>-0.66238680328217336</v>
      </c>
      <c r="O118" s="39">
        <v>16165</v>
      </c>
      <c r="P118" s="234">
        <v>-0.64154462832876935</v>
      </c>
      <c r="Q118" s="39">
        <v>19648</v>
      </c>
      <c r="R118" s="234" t="s">
        <v>642</v>
      </c>
      <c r="S118" s="39">
        <v>18238</v>
      </c>
      <c r="T118" s="237" t="s">
        <v>643</v>
      </c>
    </row>
    <row r="119" spans="1:20" x14ac:dyDescent="0.2">
      <c r="A119" s="470"/>
      <c r="B119" s="36" t="s">
        <v>103</v>
      </c>
      <c r="C119" s="37">
        <v>58959</v>
      </c>
      <c r="D119" s="38" t="s">
        <v>378</v>
      </c>
      <c r="E119" s="39">
        <v>5279</v>
      </c>
      <c r="F119" s="234">
        <v>-0.36199999999999999</v>
      </c>
      <c r="G119" s="39">
        <v>7651</v>
      </c>
      <c r="H119" s="234">
        <v>-0.36713051823416509</v>
      </c>
      <c r="I119" s="39">
        <v>7703</v>
      </c>
      <c r="J119" s="234">
        <v>-0.34888355450880931</v>
      </c>
      <c r="K119" s="39">
        <v>5569</v>
      </c>
      <c r="L119" s="234">
        <v>-0.2444044588782586</v>
      </c>
      <c r="M119" s="39">
        <v>7414</v>
      </c>
      <c r="N119" s="234">
        <v>-0.31520768674801242</v>
      </c>
      <c r="O119" s="39">
        <v>8216</v>
      </c>
      <c r="P119" s="234">
        <v>-0.32607056395602652</v>
      </c>
      <c r="Q119" s="39">
        <v>6804</v>
      </c>
      <c r="R119" s="234" t="s">
        <v>644</v>
      </c>
      <c r="S119" s="39">
        <v>10323</v>
      </c>
      <c r="T119" s="237" t="s">
        <v>645</v>
      </c>
    </row>
    <row r="120" spans="1:20" x14ac:dyDescent="0.2">
      <c r="A120" s="470"/>
      <c r="B120" s="36" t="s">
        <v>108</v>
      </c>
      <c r="C120" s="37">
        <v>3109</v>
      </c>
      <c r="D120" s="38" t="s">
        <v>160</v>
      </c>
      <c r="E120" s="39">
        <v>278</v>
      </c>
      <c r="F120" s="234">
        <v>-1.9E-2</v>
      </c>
      <c r="G120" s="39">
        <v>220</v>
      </c>
      <c r="H120" s="234">
        <v>-1.055662188099808E-2</v>
      </c>
      <c r="I120" s="39">
        <v>263</v>
      </c>
      <c r="J120" s="234">
        <v>-1.1911771366456809E-2</v>
      </c>
      <c r="K120" s="39">
        <v>184</v>
      </c>
      <c r="L120" s="234">
        <v>-8.075133854120951E-3</v>
      </c>
      <c r="M120" s="39">
        <v>340</v>
      </c>
      <c r="N120" s="234">
        <v>-1.445516772246078E-2</v>
      </c>
      <c r="O120" s="39">
        <v>541</v>
      </c>
      <c r="P120" s="234">
        <v>-2.1470810017065519E-2</v>
      </c>
      <c r="Q120" s="39">
        <v>622</v>
      </c>
      <c r="R120" s="234" t="s">
        <v>163</v>
      </c>
      <c r="S120" s="39">
        <v>661</v>
      </c>
      <c r="T120" s="237" t="s">
        <v>154</v>
      </c>
    </row>
    <row r="121" spans="1:20" x14ac:dyDescent="0.2">
      <c r="A121" s="470"/>
      <c r="B121" s="36" t="s">
        <v>113</v>
      </c>
      <c r="C121" s="37">
        <v>1311</v>
      </c>
      <c r="D121" s="38" t="s">
        <v>198</v>
      </c>
      <c r="E121" s="39">
        <v>53</v>
      </c>
      <c r="F121" s="234">
        <v>-4.0000000000000001E-3</v>
      </c>
      <c r="G121" s="39">
        <v>66</v>
      </c>
      <c r="H121" s="234">
        <v>-3.1669865642994241E-3</v>
      </c>
      <c r="I121" s="39">
        <v>146</v>
      </c>
      <c r="J121" s="234">
        <v>-6.6126183251053036E-3</v>
      </c>
      <c r="K121" s="39">
        <v>142</v>
      </c>
      <c r="L121" s="234">
        <v>-6.231896778723778E-3</v>
      </c>
      <c r="M121" s="39">
        <v>166</v>
      </c>
      <c r="N121" s="234">
        <v>-7.0575230644955569E-3</v>
      </c>
      <c r="O121" s="39">
        <v>247</v>
      </c>
      <c r="P121" s="234">
        <v>-9.8027542961463664E-3</v>
      </c>
      <c r="Q121" s="39">
        <v>234</v>
      </c>
      <c r="R121" s="234" t="s">
        <v>47</v>
      </c>
      <c r="S121" s="39">
        <v>257</v>
      </c>
      <c r="T121" s="237" t="s">
        <v>47</v>
      </c>
    </row>
    <row r="122" spans="1:20" x14ac:dyDescent="0.2">
      <c r="A122" s="470"/>
      <c r="B122" s="36" t="s">
        <v>117</v>
      </c>
      <c r="C122" s="37">
        <v>348</v>
      </c>
      <c r="D122" s="38" t="s">
        <v>179</v>
      </c>
      <c r="E122" s="39">
        <v>16</v>
      </c>
      <c r="F122" s="234">
        <v>-1E-3</v>
      </c>
      <c r="G122" s="39">
        <v>56</v>
      </c>
      <c r="H122" s="234">
        <v>-2.6871401151631479E-3</v>
      </c>
      <c r="I122" s="39">
        <v>44</v>
      </c>
      <c r="J122" s="234">
        <v>-1.992843878798859E-3</v>
      </c>
      <c r="K122" s="39">
        <v>36</v>
      </c>
      <c r="L122" s="234">
        <v>-1.579917493197578E-3</v>
      </c>
      <c r="M122" s="39">
        <v>21</v>
      </c>
      <c r="N122" s="234">
        <v>-8.9281918285787174E-4</v>
      </c>
      <c r="O122" s="39">
        <v>28</v>
      </c>
      <c r="P122" s="234">
        <v>-1.111243401992301E-3</v>
      </c>
      <c r="Q122" s="39">
        <v>71</v>
      </c>
      <c r="R122" s="234" t="s">
        <v>115</v>
      </c>
      <c r="S122" s="39">
        <v>76</v>
      </c>
      <c r="T122" s="237" t="s">
        <v>115</v>
      </c>
    </row>
    <row r="123" spans="1:20" ht="12" customHeight="1" thickBot="1" x14ac:dyDescent="0.25">
      <c r="A123" s="471"/>
      <c r="B123" s="40" t="s">
        <v>121</v>
      </c>
      <c r="C123" s="41">
        <v>2</v>
      </c>
      <c r="D123" s="42" t="s">
        <v>122</v>
      </c>
      <c r="E123" s="378"/>
      <c r="F123" s="379"/>
      <c r="G123" s="378"/>
      <c r="H123" s="379"/>
      <c r="I123" s="380"/>
      <c r="J123" s="379"/>
      <c r="K123" s="380"/>
      <c r="L123" s="379"/>
      <c r="M123" s="380"/>
      <c r="N123" s="379"/>
      <c r="O123" s="380"/>
      <c r="P123" s="379"/>
      <c r="Q123" s="380"/>
      <c r="R123" s="379"/>
      <c r="S123" s="236">
        <v>2</v>
      </c>
      <c r="T123" s="238" t="s">
        <v>122</v>
      </c>
    </row>
    <row r="124" spans="1:20" ht="12" customHeight="1" thickTop="1" x14ac:dyDescent="0.2"/>
    <row r="125" spans="1:20" ht="12" customHeight="1" thickBot="1" x14ac:dyDescent="0.45">
      <c r="A125" s="511" t="s">
        <v>646</v>
      </c>
      <c r="B125" s="479"/>
      <c r="C125" s="479"/>
      <c r="D125" s="479"/>
      <c r="E125" s="479"/>
      <c r="F125" s="479"/>
      <c r="G125" s="479"/>
      <c r="H125" s="479"/>
      <c r="I125" s="479"/>
      <c r="J125" s="479"/>
      <c r="K125" s="479"/>
      <c r="L125" s="479"/>
      <c r="M125" s="479"/>
      <c r="N125" s="479"/>
      <c r="O125" s="479"/>
    </row>
    <row r="126" spans="1:20" ht="12" customHeight="1" thickTop="1" x14ac:dyDescent="0.4">
      <c r="A126" s="508" t="s">
        <v>619</v>
      </c>
      <c r="B126" s="465"/>
      <c r="C126" s="506" t="s">
        <v>29</v>
      </c>
      <c r="D126" s="505" t="s">
        <v>30</v>
      </c>
      <c r="E126" s="467"/>
      <c r="F126" s="467"/>
      <c r="G126" s="467"/>
      <c r="H126" s="467"/>
      <c r="I126" s="467"/>
      <c r="J126" s="467"/>
      <c r="K126" s="467"/>
      <c r="L126" s="467"/>
      <c r="M126" s="467"/>
      <c r="N126" s="467"/>
      <c r="O126" s="468"/>
    </row>
    <row r="127" spans="1:20" ht="12" customHeight="1" thickBot="1" x14ac:dyDescent="0.25">
      <c r="A127" s="471"/>
      <c r="B127" s="474"/>
      <c r="C127" s="458"/>
      <c r="D127" s="29" t="s">
        <v>31</v>
      </c>
      <c r="E127" s="29" t="s">
        <v>32</v>
      </c>
      <c r="F127" s="29" t="s">
        <v>33</v>
      </c>
      <c r="G127" s="29" t="s">
        <v>34</v>
      </c>
      <c r="H127" s="29" t="s">
        <v>35</v>
      </c>
      <c r="I127" s="29" t="s">
        <v>36</v>
      </c>
      <c r="J127" s="29" t="s">
        <v>37</v>
      </c>
      <c r="K127" s="29" t="s">
        <v>38</v>
      </c>
      <c r="L127" s="29" t="s">
        <v>39</v>
      </c>
      <c r="M127" s="29" t="s">
        <v>40</v>
      </c>
      <c r="N127" s="29" t="s">
        <v>41</v>
      </c>
      <c r="O127" s="30" t="s">
        <v>42</v>
      </c>
    </row>
    <row r="128" spans="1:20" ht="12" customHeight="1" thickTop="1" x14ac:dyDescent="0.4">
      <c r="A128" s="509" t="s">
        <v>15</v>
      </c>
      <c r="B128" s="465"/>
      <c r="C128" s="32">
        <v>29557</v>
      </c>
      <c r="D128" s="34">
        <v>2306</v>
      </c>
      <c r="E128" s="34">
        <v>2496</v>
      </c>
      <c r="F128" s="34">
        <v>2381</v>
      </c>
      <c r="G128" s="34">
        <v>2535</v>
      </c>
      <c r="H128" s="34">
        <v>2263</v>
      </c>
      <c r="I128" s="34">
        <v>2350</v>
      </c>
      <c r="J128" s="34">
        <v>2703</v>
      </c>
      <c r="K128" s="34">
        <v>2369</v>
      </c>
      <c r="L128" s="34">
        <v>2199</v>
      </c>
      <c r="M128" s="34">
        <v>2930</v>
      </c>
      <c r="N128" s="34">
        <v>2267</v>
      </c>
      <c r="O128" s="45">
        <v>2758</v>
      </c>
    </row>
    <row r="129" spans="1:15" x14ac:dyDescent="0.2">
      <c r="A129" s="503" t="s">
        <v>97</v>
      </c>
      <c r="B129" s="36" t="s">
        <v>98</v>
      </c>
      <c r="C129" s="37">
        <v>18238</v>
      </c>
      <c r="D129" s="39">
        <v>1410</v>
      </c>
      <c r="E129" s="39">
        <v>1515</v>
      </c>
      <c r="F129" s="39">
        <v>1528</v>
      </c>
      <c r="G129" s="39">
        <v>1580</v>
      </c>
      <c r="H129" s="39">
        <v>1397</v>
      </c>
      <c r="I129" s="39">
        <v>1470</v>
      </c>
      <c r="J129" s="39">
        <v>1572</v>
      </c>
      <c r="K129" s="39">
        <v>1439</v>
      </c>
      <c r="L129" s="39">
        <v>1341</v>
      </c>
      <c r="M129" s="39">
        <v>1870</v>
      </c>
      <c r="N129" s="39">
        <v>1433</v>
      </c>
      <c r="O129" s="49">
        <v>1683</v>
      </c>
    </row>
    <row r="130" spans="1:15" x14ac:dyDescent="0.2">
      <c r="A130" s="470"/>
      <c r="B130" s="36" t="s">
        <v>103</v>
      </c>
      <c r="C130" s="37">
        <v>10323</v>
      </c>
      <c r="D130" s="39">
        <v>813</v>
      </c>
      <c r="E130" s="39">
        <v>909</v>
      </c>
      <c r="F130" s="39">
        <v>797</v>
      </c>
      <c r="G130" s="39">
        <v>871</v>
      </c>
      <c r="H130" s="39">
        <v>801</v>
      </c>
      <c r="I130" s="39">
        <v>821</v>
      </c>
      <c r="J130" s="39">
        <v>1006</v>
      </c>
      <c r="K130" s="39">
        <v>841</v>
      </c>
      <c r="L130" s="39">
        <v>760</v>
      </c>
      <c r="M130" s="39">
        <v>956</v>
      </c>
      <c r="N130" s="39">
        <v>774</v>
      </c>
      <c r="O130" s="49">
        <v>974</v>
      </c>
    </row>
    <row r="131" spans="1:15" x14ac:dyDescent="0.2">
      <c r="A131" s="470"/>
      <c r="B131" s="36" t="s">
        <v>108</v>
      </c>
      <c r="C131" s="37">
        <v>661</v>
      </c>
      <c r="D131" s="39">
        <v>60</v>
      </c>
      <c r="E131" s="39">
        <v>53</v>
      </c>
      <c r="F131" s="39">
        <v>42</v>
      </c>
      <c r="G131" s="39">
        <v>66</v>
      </c>
      <c r="H131" s="39">
        <v>49</v>
      </c>
      <c r="I131" s="39">
        <v>45</v>
      </c>
      <c r="J131" s="39">
        <v>77</v>
      </c>
      <c r="K131" s="39">
        <v>48</v>
      </c>
      <c r="L131" s="39">
        <v>59</v>
      </c>
      <c r="M131" s="39">
        <v>69</v>
      </c>
      <c r="N131" s="39">
        <v>35</v>
      </c>
      <c r="O131" s="49">
        <v>58</v>
      </c>
    </row>
    <row r="132" spans="1:15" x14ac:dyDescent="0.2">
      <c r="A132" s="470"/>
      <c r="B132" s="36" t="s">
        <v>113</v>
      </c>
      <c r="C132" s="37">
        <v>257</v>
      </c>
      <c r="D132" s="39">
        <v>20</v>
      </c>
      <c r="E132" s="39">
        <v>12</v>
      </c>
      <c r="F132" s="39">
        <v>7</v>
      </c>
      <c r="G132" s="39">
        <v>16</v>
      </c>
      <c r="H132" s="39">
        <v>13</v>
      </c>
      <c r="I132" s="39">
        <v>11</v>
      </c>
      <c r="J132" s="39">
        <v>34</v>
      </c>
      <c r="K132" s="39">
        <v>31</v>
      </c>
      <c r="L132" s="39">
        <v>34</v>
      </c>
      <c r="M132" s="39">
        <v>30</v>
      </c>
      <c r="N132" s="39">
        <v>18</v>
      </c>
      <c r="O132" s="49">
        <v>31</v>
      </c>
    </row>
    <row r="133" spans="1:15" x14ac:dyDescent="0.2">
      <c r="A133" s="470"/>
      <c r="B133" s="36" t="s">
        <v>117</v>
      </c>
      <c r="C133" s="37">
        <v>76</v>
      </c>
      <c r="D133" s="39">
        <v>3</v>
      </c>
      <c r="E133" s="39">
        <v>7</v>
      </c>
      <c r="F133" s="39">
        <v>7</v>
      </c>
      <c r="G133" s="39">
        <v>2</v>
      </c>
      <c r="H133" s="39">
        <v>2</v>
      </c>
      <c r="I133" s="39">
        <v>3</v>
      </c>
      <c r="J133" s="39">
        <v>14</v>
      </c>
      <c r="K133" s="39">
        <v>9</v>
      </c>
      <c r="L133" s="39">
        <v>5</v>
      </c>
      <c r="M133" s="39">
        <v>5</v>
      </c>
      <c r="N133" s="39">
        <v>7</v>
      </c>
      <c r="O133" s="49">
        <v>12</v>
      </c>
    </row>
    <row r="134" spans="1:15" ht="12" customHeight="1" thickBot="1" x14ac:dyDescent="0.25">
      <c r="A134" s="471"/>
      <c r="B134" s="40" t="s">
        <v>121</v>
      </c>
      <c r="C134" s="41">
        <v>2</v>
      </c>
      <c r="D134" s="43">
        <v>0</v>
      </c>
      <c r="E134" s="43">
        <v>0</v>
      </c>
      <c r="F134" s="43">
        <v>0</v>
      </c>
      <c r="G134" s="43">
        <v>0</v>
      </c>
      <c r="H134" s="43">
        <v>1</v>
      </c>
      <c r="I134" s="43">
        <v>0</v>
      </c>
      <c r="J134" s="43">
        <v>0</v>
      </c>
      <c r="K134" s="43">
        <v>1</v>
      </c>
      <c r="L134" s="43">
        <v>0</v>
      </c>
      <c r="M134" s="43">
        <v>0</v>
      </c>
      <c r="N134" s="43">
        <v>0</v>
      </c>
      <c r="O134" s="50">
        <v>0</v>
      </c>
    </row>
    <row r="135" spans="1:15" ht="12" customHeight="1" thickTop="1" x14ac:dyDescent="0.2"/>
    <row r="136" spans="1:15" ht="11.4" customHeight="1" thickBot="1" x14ac:dyDescent="0.45">
      <c r="A136" s="511" t="s">
        <v>647</v>
      </c>
      <c r="B136" s="479"/>
      <c r="C136" s="479"/>
      <c r="D136" s="479"/>
      <c r="E136" s="479"/>
      <c r="F136" s="479"/>
      <c r="G136" s="479"/>
      <c r="H136" s="479"/>
      <c r="I136" s="479"/>
      <c r="J136" s="479"/>
      <c r="K136" s="479"/>
      <c r="L136" s="479"/>
      <c r="M136" s="479"/>
      <c r="N136" s="479"/>
      <c r="O136" s="479"/>
    </row>
    <row r="137" spans="1:15" ht="12" customHeight="1" thickTop="1" x14ac:dyDescent="0.4">
      <c r="A137" s="508" t="s">
        <v>619</v>
      </c>
      <c r="B137" s="465"/>
      <c r="C137" s="506" t="s">
        <v>29</v>
      </c>
      <c r="D137" s="505" t="s">
        <v>30</v>
      </c>
      <c r="E137" s="467"/>
      <c r="F137" s="467"/>
      <c r="G137" s="467"/>
      <c r="H137" s="467"/>
      <c r="I137" s="467"/>
      <c r="J137" s="467"/>
      <c r="K137" s="467"/>
      <c r="L137" s="467"/>
      <c r="M137" s="467"/>
      <c r="N137" s="467"/>
      <c r="O137" s="468"/>
    </row>
    <row r="138" spans="1:15" ht="12" customHeight="1" thickBot="1" x14ac:dyDescent="0.25">
      <c r="A138" s="471"/>
      <c r="B138" s="474"/>
      <c r="C138" s="458"/>
      <c r="D138" s="29" t="s">
        <v>31</v>
      </c>
      <c r="E138" s="29" t="s">
        <v>32</v>
      </c>
      <c r="F138" s="29" t="s">
        <v>33</v>
      </c>
      <c r="G138" s="29" t="s">
        <v>34</v>
      </c>
      <c r="H138" s="29" t="s">
        <v>35</v>
      </c>
      <c r="I138" s="29" t="s">
        <v>36</v>
      </c>
      <c r="J138" s="29" t="s">
        <v>37</v>
      </c>
      <c r="K138" s="29" t="s">
        <v>38</v>
      </c>
      <c r="L138" s="29" t="s">
        <v>39</v>
      </c>
      <c r="M138" s="29" t="s">
        <v>40</v>
      </c>
      <c r="N138" s="29" t="s">
        <v>41</v>
      </c>
      <c r="O138" s="30" t="s">
        <v>42</v>
      </c>
    </row>
    <row r="139" spans="1:15" ht="12" customHeight="1" thickTop="1" x14ac:dyDescent="0.4">
      <c r="A139" s="509" t="s">
        <v>15</v>
      </c>
      <c r="B139" s="465"/>
      <c r="C139" s="322">
        <v>100</v>
      </c>
      <c r="D139" s="323">
        <v>100</v>
      </c>
      <c r="E139" s="323">
        <v>100</v>
      </c>
      <c r="F139" s="323">
        <v>100</v>
      </c>
      <c r="G139" s="323">
        <v>100</v>
      </c>
      <c r="H139" s="323">
        <v>100</v>
      </c>
      <c r="I139" s="323">
        <v>100</v>
      </c>
      <c r="J139" s="323">
        <v>100</v>
      </c>
      <c r="K139" s="323">
        <v>100</v>
      </c>
      <c r="L139" s="323">
        <v>100</v>
      </c>
      <c r="M139" s="323">
        <v>100</v>
      </c>
      <c r="N139" s="323">
        <v>100</v>
      </c>
      <c r="O139" s="324">
        <v>100</v>
      </c>
    </row>
    <row r="140" spans="1:15" x14ac:dyDescent="0.2">
      <c r="A140" s="503" t="s">
        <v>97</v>
      </c>
      <c r="B140" s="36" t="s">
        <v>98</v>
      </c>
      <c r="C140" s="325">
        <v>61.7</v>
      </c>
      <c r="D140" s="326">
        <v>61.1</v>
      </c>
      <c r="E140" s="326">
        <v>60.7</v>
      </c>
      <c r="F140" s="326">
        <v>64.2</v>
      </c>
      <c r="G140" s="326">
        <v>62.3</v>
      </c>
      <c r="H140" s="326">
        <v>61.7</v>
      </c>
      <c r="I140" s="326">
        <v>62.6</v>
      </c>
      <c r="J140" s="326">
        <v>58.2</v>
      </c>
      <c r="K140" s="326">
        <v>60.7</v>
      </c>
      <c r="L140" s="326">
        <v>61</v>
      </c>
      <c r="M140" s="326">
        <v>63.8</v>
      </c>
      <c r="N140" s="326">
        <v>63.2</v>
      </c>
      <c r="O140" s="327">
        <v>61</v>
      </c>
    </row>
    <row r="141" spans="1:15" x14ac:dyDescent="0.2">
      <c r="A141" s="470"/>
      <c r="B141" s="36" t="s">
        <v>103</v>
      </c>
      <c r="C141" s="325">
        <v>34.9</v>
      </c>
      <c r="D141" s="326">
        <v>35.299999999999997</v>
      </c>
      <c r="E141" s="326">
        <v>36.4</v>
      </c>
      <c r="F141" s="326">
        <v>33.5</v>
      </c>
      <c r="G141" s="326">
        <v>34.4</v>
      </c>
      <c r="H141" s="326">
        <v>35.4</v>
      </c>
      <c r="I141" s="326">
        <v>34.9</v>
      </c>
      <c r="J141" s="326">
        <v>37.200000000000003</v>
      </c>
      <c r="K141" s="326">
        <v>35.5</v>
      </c>
      <c r="L141" s="326">
        <v>34.6</v>
      </c>
      <c r="M141" s="326">
        <v>32.6</v>
      </c>
      <c r="N141" s="326">
        <v>34.1</v>
      </c>
      <c r="O141" s="327">
        <v>35.299999999999997</v>
      </c>
    </row>
    <row r="142" spans="1:15" x14ac:dyDescent="0.2">
      <c r="A142" s="470"/>
      <c r="B142" s="36" t="s">
        <v>108</v>
      </c>
      <c r="C142" s="325">
        <v>2.2000000000000002</v>
      </c>
      <c r="D142" s="332">
        <v>2.6</v>
      </c>
      <c r="E142" s="326">
        <v>2.1</v>
      </c>
      <c r="F142" s="332">
        <v>1.8</v>
      </c>
      <c r="G142" s="326">
        <v>2.6</v>
      </c>
      <c r="H142" s="326">
        <v>2.2000000000000002</v>
      </c>
      <c r="I142" s="326">
        <v>1.9</v>
      </c>
      <c r="J142" s="326">
        <v>2.8</v>
      </c>
      <c r="K142" s="326">
        <v>2</v>
      </c>
      <c r="L142" s="326">
        <v>2.7</v>
      </c>
      <c r="M142" s="326">
        <v>2.4</v>
      </c>
      <c r="N142" s="326">
        <v>1.5</v>
      </c>
      <c r="O142" s="327">
        <v>2.1</v>
      </c>
    </row>
    <row r="143" spans="1:15" x14ac:dyDescent="0.2">
      <c r="A143" s="470"/>
      <c r="B143" s="36" t="s">
        <v>113</v>
      </c>
      <c r="C143" s="331">
        <v>0.9</v>
      </c>
      <c r="D143" s="326">
        <v>0.9</v>
      </c>
      <c r="E143" s="332">
        <v>0.5</v>
      </c>
      <c r="F143" s="326">
        <v>0.3</v>
      </c>
      <c r="G143" s="326">
        <v>0.6</v>
      </c>
      <c r="H143" s="332">
        <v>0.6</v>
      </c>
      <c r="I143" s="332">
        <v>0.5</v>
      </c>
      <c r="J143" s="332">
        <v>1.3</v>
      </c>
      <c r="K143" s="332">
        <v>1.3</v>
      </c>
      <c r="L143" s="326">
        <v>1.5</v>
      </c>
      <c r="M143" s="332">
        <v>1</v>
      </c>
      <c r="N143" s="332">
        <v>0.8</v>
      </c>
      <c r="O143" s="333">
        <v>1.1000000000000001</v>
      </c>
    </row>
    <row r="144" spans="1:15" x14ac:dyDescent="0.2">
      <c r="A144" s="470"/>
      <c r="B144" s="36" t="s">
        <v>117</v>
      </c>
      <c r="C144" s="331">
        <v>0.3</v>
      </c>
      <c r="D144" s="326">
        <v>0.1</v>
      </c>
      <c r="E144" s="332">
        <v>0.3</v>
      </c>
      <c r="F144" s="326">
        <v>0.3</v>
      </c>
      <c r="G144" s="326">
        <v>0.1</v>
      </c>
      <c r="H144" s="332">
        <v>0.1</v>
      </c>
      <c r="I144" s="332">
        <v>0.1</v>
      </c>
      <c r="J144" s="332">
        <v>0.5</v>
      </c>
      <c r="K144" s="332">
        <v>0.4</v>
      </c>
      <c r="L144" s="326">
        <v>0.2</v>
      </c>
      <c r="M144" s="332">
        <v>0.2</v>
      </c>
      <c r="N144" s="332">
        <v>0.3</v>
      </c>
      <c r="O144" s="333">
        <v>0.4</v>
      </c>
    </row>
    <row r="145" spans="1:20" ht="12" customHeight="1" thickBot="1" x14ac:dyDescent="0.25">
      <c r="A145" s="471"/>
      <c r="B145" s="40" t="s">
        <v>121</v>
      </c>
      <c r="C145" s="334">
        <v>0</v>
      </c>
      <c r="D145" s="335">
        <v>0</v>
      </c>
      <c r="E145" s="335">
        <v>0</v>
      </c>
      <c r="F145" s="335">
        <v>0</v>
      </c>
      <c r="G145" s="329">
        <v>0</v>
      </c>
      <c r="H145" s="335">
        <v>0</v>
      </c>
      <c r="I145" s="335">
        <v>0</v>
      </c>
      <c r="J145" s="335">
        <v>0</v>
      </c>
      <c r="K145" s="335">
        <v>0</v>
      </c>
      <c r="L145" s="335">
        <v>0</v>
      </c>
      <c r="M145" s="329">
        <v>0</v>
      </c>
      <c r="N145" s="335">
        <v>0</v>
      </c>
      <c r="O145" s="336">
        <v>0</v>
      </c>
    </row>
    <row r="146" spans="1:20" ht="12" customHeight="1" thickTop="1" x14ac:dyDescent="0.2"/>
    <row r="147" spans="1:20" ht="12" customHeight="1" thickBot="1" x14ac:dyDescent="0.45">
      <c r="A147" s="511" t="s">
        <v>648</v>
      </c>
      <c r="B147" s="479"/>
      <c r="C147" s="479"/>
      <c r="D147" s="479"/>
      <c r="E147" s="479"/>
      <c r="F147" s="479"/>
      <c r="G147" s="479"/>
      <c r="H147" s="479"/>
      <c r="I147" s="479"/>
      <c r="J147" s="479"/>
      <c r="K147" s="479"/>
      <c r="L147" s="479"/>
      <c r="M147" s="479"/>
      <c r="N147" s="479"/>
      <c r="O147" s="479"/>
      <c r="P147" s="479"/>
    </row>
    <row r="148" spans="1:20" ht="12" customHeight="1" thickTop="1" x14ac:dyDescent="0.4">
      <c r="A148" s="508" t="s">
        <v>619</v>
      </c>
      <c r="B148" s="465"/>
      <c r="C148" s="504" t="s">
        <v>3</v>
      </c>
      <c r="D148" s="481"/>
      <c r="E148" s="466" t="s">
        <v>4</v>
      </c>
      <c r="F148" s="467"/>
      <c r="G148" s="467"/>
      <c r="H148" s="467"/>
      <c r="I148" s="467"/>
      <c r="J148" s="467"/>
      <c r="K148" s="467"/>
      <c r="L148" s="467"/>
      <c r="M148" s="467"/>
      <c r="N148" s="467"/>
      <c r="O148" s="467"/>
      <c r="P148" s="467"/>
      <c r="Q148" s="467"/>
      <c r="R148" s="467"/>
      <c r="S148" s="467"/>
      <c r="T148" s="468"/>
    </row>
    <row r="149" spans="1:20" ht="17.399999999999999" customHeight="1" x14ac:dyDescent="0.4">
      <c r="A149" s="470"/>
      <c r="B149" s="477"/>
      <c r="C149" s="512" t="s">
        <v>5</v>
      </c>
      <c r="D149" s="507" t="s">
        <v>6</v>
      </c>
      <c r="E149" s="461" t="s">
        <v>7</v>
      </c>
      <c r="F149" s="462"/>
      <c r="G149" s="461" t="s">
        <v>8</v>
      </c>
      <c r="H149" s="462"/>
      <c r="I149" s="461" t="s">
        <v>9</v>
      </c>
      <c r="J149" s="462"/>
      <c r="K149" s="461" t="s">
        <v>10</v>
      </c>
      <c r="L149" s="462"/>
      <c r="M149" s="461" t="s">
        <v>11</v>
      </c>
      <c r="N149" s="462"/>
      <c r="O149" s="461" t="s">
        <v>12</v>
      </c>
      <c r="P149" s="462"/>
      <c r="Q149" s="461" t="s">
        <v>13</v>
      </c>
      <c r="R149" s="462"/>
      <c r="S149" s="455" t="s">
        <v>14</v>
      </c>
      <c r="T149" s="456"/>
    </row>
    <row r="150" spans="1:20" ht="12" customHeight="1" thickBot="1" x14ac:dyDescent="0.25">
      <c r="A150" s="471"/>
      <c r="B150" s="474"/>
      <c r="C150" s="458"/>
      <c r="D150" s="460"/>
      <c r="E150" s="29" t="s">
        <v>5</v>
      </c>
      <c r="F150" s="29" t="s">
        <v>6</v>
      </c>
      <c r="G150" s="29" t="s">
        <v>5</v>
      </c>
      <c r="H150" s="29" t="s">
        <v>6</v>
      </c>
      <c r="I150" s="29" t="s">
        <v>5</v>
      </c>
      <c r="J150" s="29" t="s">
        <v>6</v>
      </c>
      <c r="K150" s="29" t="s">
        <v>5</v>
      </c>
      <c r="L150" s="29" t="s">
        <v>6</v>
      </c>
      <c r="M150" s="29" t="s">
        <v>5</v>
      </c>
      <c r="N150" s="29" t="s">
        <v>6</v>
      </c>
      <c r="O150" s="29" t="s">
        <v>5</v>
      </c>
      <c r="P150" s="29" t="s">
        <v>6</v>
      </c>
      <c r="Q150" s="29" t="s">
        <v>5</v>
      </c>
      <c r="R150" s="29" t="s">
        <v>6</v>
      </c>
      <c r="S150" s="29" t="s">
        <v>5</v>
      </c>
      <c r="T150" s="30" t="s">
        <v>6</v>
      </c>
    </row>
    <row r="151" spans="1:20" ht="12" customHeight="1" thickTop="1" x14ac:dyDescent="0.4">
      <c r="A151" s="509" t="s">
        <v>15</v>
      </c>
      <c r="B151" s="465"/>
      <c r="C151" s="32">
        <v>185952</v>
      </c>
      <c r="D151" s="33" t="s">
        <v>16</v>
      </c>
      <c r="E151" s="34">
        <v>14593</v>
      </c>
      <c r="F151" s="33" t="s">
        <v>16</v>
      </c>
      <c r="G151" s="34">
        <v>20840</v>
      </c>
      <c r="H151" s="33" t="s">
        <v>16</v>
      </c>
      <c r="I151" s="34">
        <v>22079</v>
      </c>
      <c r="J151" s="33" t="s">
        <v>16</v>
      </c>
      <c r="K151" s="34">
        <v>22786</v>
      </c>
      <c r="L151" s="33" t="s">
        <v>16</v>
      </c>
      <c r="M151" s="34">
        <v>23521</v>
      </c>
      <c r="N151" s="33" t="s">
        <v>16</v>
      </c>
      <c r="O151" s="34">
        <v>25197</v>
      </c>
      <c r="P151" s="33" t="s">
        <v>16</v>
      </c>
      <c r="Q151" s="34">
        <v>27379</v>
      </c>
      <c r="R151" s="33" t="s">
        <v>16</v>
      </c>
      <c r="S151" s="34">
        <v>29557</v>
      </c>
      <c r="T151" s="35" t="s">
        <v>16</v>
      </c>
    </row>
    <row r="152" spans="1:20" x14ac:dyDescent="0.2">
      <c r="A152" s="503" t="s">
        <v>126</v>
      </c>
      <c r="B152" s="36" t="s">
        <v>127</v>
      </c>
      <c r="C152" s="37">
        <v>73716</v>
      </c>
      <c r="D152" s="38" t="s">
        <v>649</v>
      </c>
      <c r="E152" s="39">
        <v>5909</v>
      </c>
      <c r="F152" s="234">
        <v>-0.40500000000000003</v>
      </c>
      <c r="G152" s="39">
        <v>8283</v>
      </c>
      <c r="H152" s="234">
        <v>-0.39745681381957781</v>
      </c>
      <c r="I152" s="39">
        <v>8388</v>
      </c>
      <c r="J152" s="234">
        <v>-0.37990851034920059</v>
      </c>
      <c r="K152" s="39">
        <v>8677</v>
      </c>
      <c r="L152" s="234">
        <v>-0.38080400245764939</v>
      </c>
      <c r="M152" s="39">
        <v>9408</v>
      </c>
      <c r="N152" s="234">
        <v>-0.39998299392032649</v>
      </c>
      <c r="O152" s="39">
        <v>9850</v>
      </c>
      <c r="P152" s="234">
        <v>-0.39091955391514871</v>
      </c>
      <c r="Q152" s="39">
        <v>11287</v>
      </c>
      <c r="R152" s="234" t="s">
        <v>650</v>
      </c>
      <c r="S152" s="39">
        <v>11914</v>
      </c>
      <c r="T152" s="237" t="s">
        <v>651</v>
      </c>
    </row>
    <row r="153" spans="1:20" x14ac:dyDescent="0.2">
      <c r="A153" s="470"/>
      <c r="B153" s="36" t="s">
        <v>132</v>
      </c>
      <c r="C153" s="37">
        <v>9900</v>
      </c>
      <c r="D153" s="38" t="s">
        <v>288</v>
      </c>
      <c r="E153" s="39">
        <v>899</v>
      </c>
      <c r="F153" s="234">
        <v>-6.2E-2</v>
      </c>
      <c r="G153" s="39">
        <v>1195</v>
      </c>
      <c r="H153" s="234">
        <v>-5.7341650671785031E-2</v>
      </c>
      <c r="I153" s="39">
        <v>1264</v>
      </c>
      <c r="J153" s="234">
        <v>-5.7248969609130847E-2</v>
      </c>
      <c r="K153" s="39">
        <v>1215</v>
      </c>
      <c r="L153" s="234">
        <v>-5.3322215395418239E-2</v>
      </c>
      <c r="M153" s="39">
        <v>1174</v>
      </c>
      <c r="N153" s="234">
        <v>-4.9912843841673403E-2</v>
      </c>
      <c r="O153" s="39">
        <v>1314</v>
      </c>
      <c r="P153" s="234">
        <v>-5.2149065364924398E-2</v>
      </c>
      <c r="Q153" s="39">
        <v>1376</v>
      </c>
      <c r="R153" s="234" t="s">
        <v>257</v>
      </c>
      <c r="S153" s="39">
        <v>1463</v>
      </c>
      <c r="T153" s="237" t="s">
        <v>219</v>
      </c>
    </row>
    <row r="154" spans="1:20" x14ac:dyDescent="0.2">
      <c r="A154" s="470"/>
      <c r="B154" s="36" t="s">
        <v>137</v>
      </c>
      <c r="C154" s="37">
        <v>14167</v>
      </c>
      <c r="D154" s="38" t="s">
        <v>300</v>
      </c>
      <c r="E154" s="39">
        <v>751</v>
      </c>
      <c r="F154" s="234">
        <v>-5.0999999999999997E-2</v>
      </c>
      <c r="G154" s="39">
        <v>1537</v>
      </c>
      <c r="H154" s="234">
        <v>-7.3752399232245677E-2</v>
      </c>
      <c r="I154" s="39">
        <v>1977</v>
      </c>
      <c r="J154" s="234">
        <v>-8.9542098826939628E-2</v>
      </c>
      <c r="K154" s="39">
        <v>1888</v>
      </c>
      <c r="L154" s="234">
        <v>-8.2857895198806278E-2</v>
      </c>
      <c r="M154" s="39">
        <v>1967</v>
      </c>
      <c r="N154" s="234">
        <v>-8.3627396794353978E-2</v>
      </c>
      <c r="O154" s="39">
        <v>1878</v>
      </c>
      <c r="P154" s="234">
        <v>-7.453268246219788E-2</v>
      </c>
      <c r="Q154" s="39">
        <v>1973</v>
      </c>
      <c r="R154" s="234" t="s">
        <v>144</v>
      </c>
      <c r="S154" s="39">
        <v>2196</v>
      </c>
      <c r="T154" s="237" t="s">
        <v>433</v>
      </c>
    </row>
    <row r="155" spans="1:20" x14ac:dyDescent="0.2">
      <c r="A155" s="470"/>
      <c r="B155" s="36" t="s">
        <v>140</v>
      </c>
      <c r="C155" s="37">
        <v>3269</v>
      </c>
      <c r="D155" s="38" t="s">
        <v>142</v>
      </c>
      <c r="E155" s="39">
        <v>150</v>
      </c>
      <c r="F155" s="234">
        <v>-0.01</v>
      </c>
      <c r="G155" s="39">
        <v>314</v>
      </c>
      <c r="H155" s="234">
        <v>-1.5067178502879079E-2</v>
      </c>
      <c r="I155" s="39">
        <v>340</v>
      </c>
      <c r="J155" s="234">
        <v>-1.539924815435482E-2</v>
      </c>
      <c r="K155" s="39">
        <v>431</v>
      </c>
      <c r="L155" s="234">
        <v>-1.891512332133766E-2</v>
      </c>
      <c r="M155" s="39">
        <v>389</v>
      </c>
      <c r="N155" s="234">
        <v>-1.6538412482462479E-2</v>
      </c>
      <c r="O155" s="39">
        <v>446</v>
      </c>
      <c r="P155" s="234">
        <v>-1.770051990316307E-2</v>
      </c>
      <c r="Q155" s="39">
        <v>445</v>
      </c>
      <c r="R155" s="234" t="s">
        <v>148</v>
      </c>
      <c r="S155" s="39">
        <v>754</v>
      </c>
      <c r="T155" s="237" t="s">
        <v>150</v>
      </c>
    </row>
    <row r="156" spans="1:20" x14ac:dyDescent="0.2">
      <c r="A156" s="470"/>
      <c r="B156" s="36" t="s">
        <v>143</v>
      </c>
      <c r="C156" s="37">
        <v>12226</v>
      </c>
      <c r="D156" s="38" t="s">
        <v>133</v>
      </c>
      <c r="E156" s="39">
        <v>734</v>
      </c>
      <c r="F156" s="234">
        <v>-0.05</v>
      </c>
      <c r="G156" s="39">
        <v>1092</v>
      </c>
      <c r="H156" s="234">
        <v>-5.2399232245681382E-2</v>
      </c>
      <c r="I156" s="39">
        <v>1242</v>
      </c>
      <c r="J156" s="234">
        <v>-5.6252547669731423E-2</v>
      </c>
      <c r="K156" s="39">
        <v>1707</v>
      </c>
      <c r="L156" s="234">
        <v>-7.4914421135785128E-2</v>
      </c>
      <c r="M156" s="39">
        <v>1729</v>
      </c>
      <c r="N156" s="234">
        <v>-7.3508779388631429E-2</v>
      </c>
      <c r="O156" s="39">
        <v>1808</v>
      </c>
      <c r="P156" s="234">
        <v>-7.1754573957217127E-2</v>
      </c>
      <c r="Q156" s="39">
        <v>1886</v>
      </c>
      <c r="R156" s="234" t="s">
        <v>168</v>
      </c>
      <c r="S156" s="39">
        <v>2028</v>
      </c>
      <c r="T156" s="237" t="s">
        <v>168</v>
      </c>
    </row>
    <row r="157" spans="1:20" x14ac:dyDescent="0.2">
      <c r="A157" s="470"/>
      <c r="B157" s="36" t="s">
        <v>146</v>
      </c>
      <c r="C157" s="37">
        <v>2108</v>
      </c>
      <c r="D157" s="38" t="s">
        <v>51</v>
      </c>
      <c r="E157" s="39">
        <v>21</v>
      </c>
      <c r="F157" s="234">
        <v>-1E-3</v>
      </c>
      <c r="G157" s="39">
        <v>85</v>
      </c>
      <c r="H157" s="234">
        <v>-4.0786948176583489E-3</v>
      </c>
      <c r="I157" s="39">
        <v>275</v>
      </c>
      <c r="J157" s="234">
        <v>-1.245527424249287E-2</v>
      </c>
      <c r="K157" s="39">
        <v>295</v>
      </c>
      <c r="L157" s="234">
        <v>-1.294654612481348E-2</v>
      </c>
      <c r="M157" s="39">
        <v>210</v>
      </c>
      <c r="N157" s="234">
        <v>-8.9281918285787163E-3</v>
      </c>
      <c r="O157" s="39">
        <v>429</v>
      </c>
      <c r="P157" s="234">
        <v>-1.7025836409096318E-2</v>
      </c>
      <c r="Q157" s="39">
        <v>446</v>
      </c>
      <c r="R157" s="234" t="s">
        <v>148</v>
      </c>
      <c r="S157" s="39">
        <v>347</v>
      </c>
      <c r="T157" s="237" t="s">
        <v>48</v>
      </c>
    </row>
    <row r="158" spans="1:20" x14ac:dyDescent="0.2">
      <c r="A158" s="470"/>
      <c r="B158" s="36" t="s">
        <v>151</v>
      </c>
      <c r="C158" s="37">
        <v>4096</v>
      </c>
      <c r="D158" s="38" t="s">
        <v>154</v>
      </c>
      <c r="E158" s="39">
        <v>510</v>
      </c>
      <c r="F158" s="234">
        <v>-3.5000000000000003E-2</v>
      </c>
      <c r="G158" s="39">
        <v>426</v>
      </c>
      <c r="H158" s="234">
        <v>-2.0441458733205371E-2</v>
      </c>
      <c r="I158" s="39">
        <v>530</v>
      </c>
      <c r="J158" s="234">
        <v>-2.400471035825898E-2</v>
      </c>
      <c r="K158" s="39">
        <v>497</v>
      </c>
      <c r="L158" s="234">
        <v>-2.1811638725533222E-2</v>
      </c>
      <c r="M158" s="39">
        <v>474</v>
      </c>
      <c r="N158" s="234">
        <v>-2.015220441307768E-2</v>
      </c>
      <c r="O158" s="39">
        <v>469</v>
      </c>
      <c r="P158" s="234">
        <v>-1.861332698337104E-2</v>
      </c>
      <c r="Q158" s="39">
        <v>538</v>
      </c>
      <c r="R158" s="234" t="s">
        <v>152</v>
      </c>
      <c r="S158" s="39">
        <v>652</v>
      </c>
      <c r="T158" s="237" t="s">
        <v>154</v>
      </c>
    </row>
    <row r="159" spans="1:20" x14ac:dyDescent="0.2">
      <c r="A159" s="470"/>
      <c r="B159" s="36" t="s">
        <v>155</v>
      </c>
      <c r="C159" s="37">
        <v>36741</v>
      </c>
      <c r="D159" s="38" t="s">
        <v>64</v>
      </c>
      <c r="E159" s="39">
        <v>2938</v>
      </c>
      <c r="F159" s="234">
        <v>-0.20100000000000001</v>
      </c>
      <c r="G159" s="39">
        <v>4307</v>
      </c>
      <c r="H159" s="234">
        <v>-0.20666986564299419</v>
      </c>
      <c r="I159" s="39">
        <v>4444</v>
      </c>
      <c r="J159" s="234">
        <v>-0.2012772317586847</v>
      </c>
      <c r="K159" s="39">
        <v>4464</v>
      </c>
      <c r="L159" s="234">
        <v>-0.1959097691564996</v>
      </c>
      <c r="M159" s="39">
        <v>4493</v>
      </c>
      <c r="N159" s="234">
        <v>-0.19102078993240079</v>
      </c>
      <c r="O159" s="39">
        <v>4881</v>
      </c>
      <c r="P159" s="234">
        <v>-0.1937135373258721</v>
      </c>
      <c r="Q159" s="39">
        <v>5280</v>
      </c>
      <c r="R159" s="234" t="s">
        <v>156</v>
      </c>
      <c r="S159" s="39">
        <v>5934</v>
      </c>
      <c r="T159" s="237" t="s">
        <v>652</v>
      </c>
    </row>
    <row r="160" spans="1:20" x14ac:dyDescent="0.2">
      <c r="A160" s="470"/>
      <c r="B160" s="36" t="s">
        <v>159</v>
      </c>
      <c r="C160" s="37">
        <v>2274</v>
      </c>
      <c r="D160" s="38" t="s">
        <v>48</v>
      </c>
      <c r="E160" s="39">
        <v>231</v>
      </c>
      <c r="F160" s="234">
        <v>-1.6E-2</v>
      </c>
      <c r="G160" s="39">
        <v>281</v>
      </c>
      <c r="H160" s="234">
        <v>-1.3483685220729369E-2</v>
      </c>
      <c r="I160" s="39">
        <v>286</v>
      </c>
      <c r="J160" s="234">
        <v>-1.295348521219258E-2</v>
      </c>
      <c r="K160" s="39">
        <v>290</v>
      </c>
      <c r="L160" s="234">
        <v>-1.272711313964715E-2</v>
      </c>
      <c r="M160" s="39">
        <v>253</v>
      </c>
      <c r="N160" s="234">
        <v>-1.0756345393478171E-2</v>
      </c>
      <c r="O160" s="39">
        <v>257</v>
      </c>
      <c r="P160" s="234">
        <v>-1.019962693971505E-2</v>
      </c>
      <c r="Q160" s="39">
        <v>331</v>
      </c>
      <c r="R160" s="234" t="s">
        <v>48</v>
      </c>
      <c r="S160" s="39">
        <v>345</v>
      </c>
      <c r="T160" s="237" t="s">
        <v>48</v>
      </c>
    </row>
    <row r="161" spans="1:20" x14ac:dyDescent="0.2">
      <c r="A161" s="470"/>
      <c r="B161" s="36" t="s">
        <v>161</v>
      </c>
      <c r="C161" s="37">
        <v>2560</v>
      </c>
      <c r="D161" s="38" t="s">
        <v>141</v>
      </c>
      <c r="E161" s="39">
        <v>220</v>
      </c>
      <c r="F161" s="234">
        <v>-1.4999999999999999E-2</v>
      </c>
      <c r="G161" s="39">
        <v>274</v>
      </c>
      <c r="H161" s="234">
        <v>-1.3147792706333971E-2</v>
      </c>
      <c r="I161" s="39">
        <v>261</v>
      </c>
      <c r="J161" s="234">
        <v>-1.182118755378414E-2</v>
      </c>
      <c r="K161" s="39">
        <v>329</v>
      </c>
      <c r="L161" s="234">
        <v>-1.4438690423944529E-2</v>
      </c>
      <c r="M161" s="39">
        <v>332</v>
      </c>
      <c r="N161" s="234">
        <v>-1.411504612899111E-2</v>
      </c>
      <c r="O161" s="39">
        <v>387</v>
      </c>
      <c r="P161" s="234">
        <v>-1.5358971306107871E-2</v>
      </c>
      <c r="Q161" s="39">
        <v>373</v>
      </c>
      <c r="R161" s="234" t="s">
        <v>141</v>
      </c>
      <c r="S161" s="39">
        <v>384</v>
      </c>
      <c r="T161" s="237" t="s">
        <v>216</v>
      </c>
    </row>
    <row r="162" spans="1:20" x14ac:dyDescent="0.2">
      <c r="A162" s="470"/>
      <c r="B162" s="36" t="s">
        <v>162</v>
      </c>
      <c r="C162" s="37">
        <v>2836</v>
      </c>
      <c r="D162" s="38" t="s">
        <v>52</v>
      </c>
      <c r="E162" s="39">
        <v>226</v>
      </c>
      <c r="F162" s="234">
        <v>-1.4999999999999999E-2</v>
      </c>
      <c r="G162" s="39">
        <v>269</v>
      </c>
      <c r="H162" s="234">
        <v>-1.2907869481765829E-2</v>
      </c>
      <c r="I162" s="39">
        <v>184</v>
      </c>
      <c r="J162" s="234">
        <v>-8.3337107658861369E-3</v>
      </c>
      <c r="K162" s="39">
        <v>193</v>
      </c>
      <c r="L162" s="234">
        <v>-8.470113227420346E-3</v>
      </c>
      <c r="M162" s="39">
        <v>253</v>
      </c>
      <c r="N162" s="234">
        <v>-1.0756345393478171E-2</v>
      </c>
      <c r="O162" s="39">
        <v>476</v>
      </c>
      <c r="P162" s="234">
        <v>-1.8891137833869111E-2</v>
      </c>
      <c r="Q162" s="39">
        <v>526</v>
      </c>
      <c r="R162" s="234" t="s">
        <v>153</v>
      </c>
      <c r="S162" s="39">
        <v>709</v>
      </c>
      <c r="T162" s="237" t="s">
        <v>147</v>
      </c>
    </row>
    <row r="163" spans="1:20" x14ac:dyDescent="0.2">
      <c r="A163" s="470"/>
      <c r="B163" s="36" t="s">
        <v>165</v>
      </c>
      <c r="C163" s="37">
        <v>1277</v>
      </c>
      <c r="D163" s="38" t="s">
        <v>198</v>
      </c>
      <c r="E163" s="39">
        <v>6</v>
      </c>
      <c r="F163" s="353" t="s">
        <v>122</v>
      </c>
      <c r="G163" s="39">
        <v>45</v>
      </c>
      <c r="H163" s="234">
        <v>-2.1593090211132438E-3</v>
      </c>
      <c r="I163" s="39">
        <v>89</v>
      </c>
      <c r="J163" s="234">
        <v>-4.0309796639340549E-3</v>
      </c>
      <c r="K163" s="39">
        <v>73</v>
      </c>
      <c r="L163" s="234">
        <v>-3.2037215834284211E-3</v>
      </c>
      <c r="M163" s="39">
        <v>98</v>
      </c>
      <c r="N163" s="234">
        <v>-4.1664895200034012E-3</v>
      </c>
      <c r="O163" s="39">
        <v>180</v>
      </c>
      <c r="P163" s="234">
        <v>-7.1437075842362176E-3</v>
      </c>
      <c r="Q163" s="39">
        <v>358</v>
      </c>
      <c r="R163" s="234" t="s">
        <v>216</v>
      </c>
      <c r="S163" s="39">
        <v>428</v>
      </c>
      <c r="T163" s="237" t="s">
        <v>141</v>
      </c>
    </row>
    <row r="164" spans="1:20" x14ac:dyDescent="0.2">
      <c r="A164" s="470"/>
      <c r="B164" s="36" t="s">
        <v>166</v>
      </c>
      <c r="C164" s="37">
        <v>7224</v>
      </c>
      <c r="D164" s="38" t="s">
        <v>170</v>
      </c>
      <c r="E164" s="39">
        <v>653</v>
      </c>
      <c r="F164" s="234">
        <v>-4.4999999999999998E-2</v>
      </c>
      <c r="G164" s="39">
        <v>1106</v>
      </c>
      <c r="H164" s="234">
        <v>-5.3071017274472172E-2</v>
      </c>
      <c r="I164" s="39">
        <v>1090</v>
      </c>
      <c r="J164" s="234">
        <v>-4.9368177906608093E-2</v>
      </c>
      <c r="K164" s="39">
        <v>934</v>
      </c>
      <c r="L164" s="234">
        <v>-4.0990081629070481E-2</v>
      </c>
      <c r="M164" s="39">
        <v>897</v>
      </c>
      <c r="N164" s="234">
        <v>-3.8136133667786232E-2</v>
      </c>
      <c r="O164" s="39">
        <v>911</v>
      </c>
      <c r="P164" s="234">
        <v>-3.6155097829106642E-2</v>
      </c>
      <c r="Q164" s="39">
        <v>837</v>
      </c>
      <c r="R164" s="234" t="s">
        <v>110</v>
      </c>
      <c r="S164" s="39">
        <v>796</v>
      </c>
      <c r="T164" s="237" t="s">
        <v>205</v>
      </c>
    </row>
    <row r="165" spans="1:20" x14ac:dyDescent="0.2">
      <c r="A165" s="470"/>
      <c r="B165" s="36" t="s">
        <v>171</v>
      </c>
      <c r="C165" s="37">
        <v>3627</v>
      </c>
      <c r="D165" s="38" t="s">
        <v>152</v>
      </c>
      <c r="E165" s="39">
        <v>336</v>
      </c>
      <c r="F165" s="234">
        <v>-2.3E-2</v>
      </c>
      <c r="G165" s="39">
        <v>421</v>
      </c>
      <c r="H165" s="234">
        <v>-2.020153550863724E-2</v>
      </c>
      <c r="I165" s="39">
        <v>431</v>
      </c>
      <c r="J165" s="234">
        <v>-1.9520811630961549E-2</v>
      </c>
      <c r="K165" s="39">
        <v>489</v>
      </c>
      <c r="L165" s="234">
        <v>-2.146054594926709E-2</v>
      </c>
      <c r="M165" s="39">
        <v>448</v>
      </c>
      <c r="N165" s="234">
        <v>-1.904680923430126E-2</v>
      </c>
      <c r="O165" s="39">
        <v>508</v>
      </c>
      <c r="P165" s="234">
        <v>-2.0161130293288879E-2</v>
      </c>
      <c r="Q165" s="39">
        <v>542</v>
      </c>
      <c r="R165" s="234" t="s">
        <v>152</v>
      </c>
      <c r="S165" s="39">
        <v>452</v>
      </c>
      <c r="T165" s="237" t="s">
        <v>52</v>
      </c>
    </row>
    <row r="166" spans="1:20" x14ac:dyDescent="0.2">
      <c r="A166" s="470"/>
      <c r="B166" s="36" t="s">
        <v>175</v>
      </c>
      <c r="C166" s="37">
        <v>7167</v>
      </c>
      <c r="D166" s="38" t="s">
        <v>170</v>
      </c>
      <c r="E166" s="39">
        <v>785</v>
      </c>
      <c r="F166" s="234">
        <v>-5.3999999999999999E-2</v>
      </c>
      <c r="G166" s="39">
        <v>918</v>
      </c>
      <c r="H166" s="234">
        <v>-4.4049904030710171E-2</v>
      </c>
      <c r="I166" s="39">
        <v>1008</v>
      </c>
      <c r="J166" s="234">
        <v>-4.5654241587028403E-2</v>
      </c>
      <c r="K166" s="39">
        <v>978</v>
      </c>
      <c r="L166" s="234">
        <v>-4.2921091898534193E-2</v>
      </c>
      <c r="M166" s="39">
        <v>938</v>
      </c>
      <c r="N166" s="234">
        <v>-3.9879256834318269E-2</v>
      </c>
      <c r="O166" s="39">
        <v>987</v>
      </c>
      <c r="P166" s="234">
        <v>-3.9171329920228599E-2</v>
      </c>
      <c r="Q166" s="39">
        <v>789</v>
      </c>
      <c r="R166" s="234" t="s">
        <v>57</v>
      </c>
      <c r="S166" s="39">
        <v>764</v>
      </c>
      <c r="T166" s="237" t="s">
        <v>150</v>
      </c>
    </row>
    <row r="167" spans="1:20" x14ac:dyDescent="0.2">
      <c r="A167" s="470"/>
      <c r="B167" s="36" t="s">
        <v>177</v>
      </c>
      <c r="C167" s="37">
        <v>2540</v>
      </c>
      <c r="D167" s="38" t="s">
        <v>141</v>
      </c>
      <c r="E167" s="39">
        <v>224</v>
      </c>
      <c r="F167" s="234">
        <v>-1.4999999999999999E-2</v>
      </c>
      <c r="G167" s="39">
        <v>287</v>
      </c>
      <c r="H167" s="234">
        <v>-1.3771593090211131E-2</v>
      </c>
      <c r="I167" s="39">
        <v>268</v>
      </c>
      <c r="J167" s="234">
        <v>-1.2138230898138499E-2</v>
      </c>
      <c r="K167" s="39">
        <v>312</v>
      </c>
      <c r="L167" s="234">
        <v>-1.3692618274379001E-2</v>
      </c>
      <c r="M167" s="39">
        <v>393</v>
      </c>
      <c r="N167" s="234">
        <v>-1.6708473279197309E-2</v>
      </c>
      <c r="O167" s="39">
        <v>364</v>
      </c>
      <c r="P167" s="234">
        <v>-1.4446164225899911E-2</v>
      </c>
      <c r="Q167" s="39">
        <v>346</v>
      </c>
      <c r="R167" s="234" t="s">
        <v>216</v>
      </c>
      <c r="S167" s="39">
        <v>346</v>
      </c>
      <c r="T167" s="237" t="s">
        <v>48</v>
      </c>
    </row>
    <row r="168" spans="1:20" ht="12" customHeight="1" thickBot="1" x14ac:dyDescent="0.25">
      <c r="A168" s="471"/>
      <c r="B168" s="40" t="s">
        <v>178</v>
      </c>
      <c r="C168" s="41">
        <v>224</v>
      </c>
      <c r="D168" s="42" t="s">
        <v>118</v>
      </c>
      <c r="E168" s="43">
        <v>0</v>
      </c>
      <c r="F168" s="214" t="s">
        <v>122</v>
      </c>
      <c r="G168" s="43">
        <v>0</v>
      </c>
      <c r="H168" s="214" t="s">
        <v>122</v>
      </c>
      <c r="I168" s="236">
        <v>2</v>
      </c>
      <c r="J168" s="235">
        <v>-9.0583812672675394E-5</v>
      </c>
      <c r="K168" s="236">
        <v>14</v>
      </c>
      <c r="L168" s="235">
        <v>-6.144123584657246E-4</v>
      </c>
      <c r="M168" s="236">
        <v>65</v>
      </c>
      <c r="N168" s="235">
        <v>-2.763487946941031E-3</v>
      </c>
      <c r="O168" s="236">
        <v>52</v>
      </c>
      <c r="P168" s="235">
        <v>-2.0637377465571299E-3</v>
      </c>
      <c r="Q168" s="236">
        <v>46</v>
      </c>
      <c r="R168" s="235" t="s">
        <v>179</v>
      </c>
      <c r="S168" s="236">
        <v>45</v>
      </c>
      <c r="T168" s="238" t="s">
        <v>179</v>
      </c>
    </row>
    <row r="169" spans="1:20" ht="12" customHeight="1" thickTop="1" x14ac:dyDescent="0.2"/>
    <row r="170" spans="1:20" ht="11.4" customHeight="1" thickBot="1" x14ac:dyDescent="0.45">
      <c r="A170" s="511" t="s">
        <v>653</v>
      </c>
      <c r="B170" s="479"/>
      <c r="C170" s="479"/>
      <c r="D170" s="479"/>
      <c r="E170" s="479"/>
      <c r="F170" s="479"/>
      <c r="G170" s="479"/>
      <c r="H170" s="479"/>
      <c r="I170" s="479"/>
      <c r="J170" s="479"/>
      <c r="K170" s="479"/>
      <c r="L170" s="479"/>
      <c r="M170" s="479"/>
      <c r="N170" s="479"/>
      <c r="O170" s="479"/>
    </row>
    <row r="171" spans="1:20" ht="12" customHeight="1" thickTop="1" x14ac:dyDescent="0.4">
      <c r="A171" s="508" t="s">
        <v>619</v>
      </c>
      <c r="B171" s="465"/>
      <c r="C171" s="506" t="s">
        <v>29</v>
      </c>
      <c r="D171" s="505" t="s">
        <v>30</v>
      </c>
      <c r="E171" s="467"/>
      <c r="F171" s="467"/>
      <c r="G171" s="467"/>
      <c r="H171" s="467"/>
      <c r="I171" s="467"/>
      <c r="J171" s="467"/>
      <c r="K171" s="467"/>
      <c r="L171" s="467"/>
      <c r="M171" s="467"/>
      <c r="N171" s="467"/>
      <c r="O171" s="468"/>
    </row>
    <row r="172" spans="1:20" ht="12" customHeight="1" thickBot="1" x14ac:dyDescent="0.25">
      <c r="A172" s="471"/>
      <c r="B172" s="474"/>
      <c r="C172" s="458"/>
      <c r="D172" s="29" t="s">
        <v>31</v>
      </c>
      <c r="E172" s="29" t="s">
        <v>32</v>
      </c>
      <c r="F172" s="29" t="s">
        <v>33</v>
      </c>
      <c r="G172" s="29" t="s">
        <v>34</v>
      </c>
      <c r="H172" s="29" t="s">
        <v>35</v>
      </c>
      <c r="I172" s="29" t="s">
        <v>36</v>
      </c>
      <c r="J172" s="29" t="s">
        <v>37</v>
      </c>
      <c r="K172" s="29" t="s">
        <v>38</v>
      </c>
      <c r="L172" s="29" t="s">
        <v>39</v>
      </c>
      <c r="M172" s="29" t="s">
        <v>40</v>
      </c>
      <c r="N172" s="29" t="s">
        <v>41</v>
      </c>
      <c r="O172" s="30" t="s">
        <v>42</v>
      </c>
    </row>
    <row r="173" spans="1:20" ht="12" customHeight="1" thickTop="1" x14ac:dyDescent="0.4">
      <c r="A173" s="509" t="s">
        <v>15</v>
      </c>
      <c r="B173" s="465"/>
      <c r="C173" s="32">
        <v>29557</v>
      </c>
      <c r="D173" s="34">
        <v>2306</v>
      </c>
      <c r="E173" s="34">
        <v>2496</v>
      </c>
      <c r="F173" s="34">
        <v>2381</v>
      </c>
      <c r="G173" s="34">
        <v>2535</v>
      </c>
      <c r="H173" s="34">
        <v>2263</v>
      </c>
      <c r="I173" s="34">
        <v>2350</v>
      </c>
      <c r="J173" s="34">
        <v>2703</v>
      </c>
      <c r="K173" s="34">
        <v>2369</v>
      </c>
      <c r="L173" s="34">
        <v>2199</v>
      </c>
      <c r="M173" s="34">
        <v>2930</v>
      </c>
      <c r="N173" s="34">
        <v>2267</v>
      </c>
      <c r="O173" s="45">
        <v>2758</v>
      </c>
    </row>
    <row r="174" spans="1:20" x14ac:dyDescent="0.2">
      <c r="A174" s="503" t="s">
        <v>126</v>
      </c>
      <c r="B174" s="36" t="s">
        <v>127</v>
      </c>
      <c r="C174" s="37">
        <v>11914</v>
      </c>
      <c r="D174" s="39">
        <v>944</v>
      </c>
      <c r="E174" s="39">
        <v>1033</v>
      </c>
      <c r="F174" s="39">
        <v>1014</v>
      </c>
      <c r="G174" s="39">
        <v>1077</v>
      </c>
      <c r="H174" s="39">
        <v>898</v>
      </c>
      <c r="I174" s="39">
        <v>946</v>
      </c>
      <c r="J174" s="39">
        <v>1072</v>
      </c>
      <c r="K174" s="39">
        <v>941</v>
      </c>
      <c r="L174" s="39">
        <v>861</v>
      </c>
      <c r="M174" s="39">
        <v>1142</v>
      </c>
      <c r="N174" s="39">
        <v>908</v>
      </c>
      <c r="O174" s="49">
        <v>1078</v>
      </c>
    </row>
    <row r="175" spans="1:20" x14ac:dyDescent="0.2">
      <c r="A175" s="470"/>
      <c r="B175" s="36" t="s">
        <v>132</v>
      </c>
      <c r="C175" s="37">
        <v>1463</v>
      </c>
      <c r="D175" s="39">
        <v>104</v>
      </c>
      <c r="E175" s="39">
        <v>118</v>
      </c>
      <c r="F175" s="39">
        <v>127</v>
      </c>
      <c r="G175" s="39">
        <v>129</v>
      </c>
      <c r="H175" s="39">
        <v>105</v>
      </c>
      <c r="I175" s="39">
        <v>139</v>
      </c>
      <c r="J175" s="39">
        <v>122</v>
      </c>
      <c r="K175" s="39">
        <v>126</v>
      </c>
      <c r="L175" s="39">
        <v>106</v>
      </c>
      <c r="M175" s="39">
        <v>153</v>
      </c>
      <c r="N175" s="39">
        <v>120</v>
      </c>
      <c r="O175" s="49">
        <v>114</v>
      </c>
    </row>
    <row r="176" spans="1:20" x14ac:dyDescent="0.2">
      <c r="A176" s="470"/>
      <c r="B176" s="36" t="s">
        <v>137</v>
      </c>
      <c r="C176" s="37">
        <v>2196</v>
      </c>
      <c r="D176" s="39">
        <v>181</v>
      </c>
      <c r="E176" s="39">
        <v>172</v>
      </c>
      <c r="F176" s="39">
        <v>174</v>
      </c>
      <c r="G176" s="39">
        <v>189</v>
      </c>
      <c r="H176" s="39">
        <v>177</v>
      </c>
      <c r="I176" s="39">
        <v>166</v>
      </c>
      <c r="J176" s="39">
        <v>210</v>
      </c>
      <c r="K176" s="39">
        <v>183</v>
      </c>
      <c r="L176" s="39">
        <v>158</v>
      </c>
      <c r="M176" s="39">
        <v>196</v>
      </c>
      <c r="N176" s="39">
        <v>160</v>
      </c>
      <c r="O176" s="49">
        <v>230</v>
      </c>
    </row>
    <row r="177" spans="1:15" x14ac:dyDescent="0.2">
      <c r="A177" s="470"/>
      <c r="B177" s="36" t="s">
        <v>140</v>
      </c>
      <c r="C177" s="37">
        <v>754</v>
      </c>
      <c r="D177" s="39">
        <v>42</v>
      </c>
      <c r="E177" s="39">
        <v>48</v>
      </c>
      <c r="F177" s="39">
        <v>46</v>
      </c>
      <c r="G177" s="39">
        <v>46</v>
      </c>
      <c r="H177" s="39">
        <v>58</v>
      </c>
      <c r="I177" s="39">
        <v>91</v>
      </c>
      <c r="J177" s="39">
        <v>76</v>
      </c>
      <c r="K177" s="39">
        <v>54</v>
      </c>
      <c r="L177" s="39">
        <v>62</v>
      </c>
      <c r="M177" s="39">
        <v>88</v>
      </c>
      <c r="N177" s="39">
        <v>67</v>
      </c>
      <c r="O177" s="49">
        <v>76</v>
      </c>
    </row>
    <row r="178" spans="1:15" x14ac:dyDescent="0.2">
      <c r="A178" s="470"/>
      <c r="B178" s="36" t="s">
        <v>143</v>
      </c>
      <c r="C178" s="37">
        <v>2028</v>
      </c>
      <c r="D178" s="39">
        <v>181</v>
      </c>
      <c r="E178" s="39">
        <v>182</v>
      </c>
      <c r="F178" s="39">
        <v>158</v>
      </c>
      <c r="G178" s="39">
        <v>156</v>
      </c>
      <c r="H178" s="39">
        <v>137</v>
      </c>
      <c r="I178" s="39">
        <v>151</v>
      </c>
      <c r="J178" s="39">
        <v>196</v>
      </c>
      <c r="K178" s="39">
        <v>156</v>
      </c>
      <c r="L178" s="39">
        <v>167</v>
      </c>
      <c r="M178" s="39">
        <v>203</v>
      </c>
      <c r="N178" s="39">
        <v>157</v>
      </c>
      <c r="O178" s="49">
        <v>184</v>
      </c>
    </row>
    <row r="179" spans="1:15" x14ac:dyDescent="0.2">
      <c r="A179" s="470"/>
      <c r="B179" s="36" t="s">
        <v>146</v>
      </c>
      <c r="C179" s="37">
        <v>347</v>
      </c>
      <c r="D179" s="39">
        <v>22</v>
      </c>
      <c r="E179" s="39">
        <v>36</v>
      </c>
      <c r="F179" s="39">
        <v>16</v>
      </c>
      <c r="G179" s="39">
        <v>24</v>
      </c>
      <c r="H179" s="39">
        <v>20</v>
      </c>
      <c r="I179" s="39">
        <v>41</v>
      </c>
      <c r="J179" s="39">
        <v>30</v>
      </c>
      <c r="K179" s="39">
        <v>24</v>
      </c>
      <c r="L179" s="39">
        <v>23</v>
      </c>
      <c r="M179" s="39">
        <v>41</v>
      </c>
      <c r="N179" s="39">
        <v>28</v>
      </c>
      <c r="O179" s="49">
        <v>42</v>
      </c>
    </row>
    <row r="180" spans="1:15" x14ac:dyDescent="0.2">
      <c r="A180" s="470"/>
      <c r="B180" s="36" t="s">
        <v>151</v>
      </c>
      <c r="C180" s="37">
        <v>652</v>
      </c>
      <c r="D180" s="39">
        <v>40</v>
      </c>
      <c r="E180" s="39">
        <v>49</v>
      </c>
      <c r="F180" s="39">
        <v>45</v>
      </c>
      <c r="G180" s="39">
        <v>58</v>
      </c>
      <c r="H180" s="39">
        <v>55</v>
      </c>
      <c r="I180" s="39">
        <v>51</v>
      </c>
      <c r="J180" s="39">
        <v>63</v>
      </c>
      <c r="K180" s="39">
        <v>58</v>
      </c>
      <c r="L180" s="39">
        <v>39</v>
      </c>
      <c r="M180" s="39">
        <v>80</v>
      </c>
      <c r="N180" s="39">
        <v>46</v>
      </c>
      <c r="O180" s="49">
        <v>68</v>
      </c>
    </row>
    <row r="181" spans="1:15" x14ac:dyDescent="0.2">
      <c r="A181" s="470"/>
      <c r="B181" s="36" t="s">
        <v>155</v>
      </c>
      <c r="C181" s="37">
        <v>5934</v>
      </c>
      <c r="D181" s="39">
        <v>468</v>
      </c>
      <c r="E181" s="39">
        <v>492</v>
      </c>
      <c r="F181" s="39">
        <v>442</v>
      </c>
      <c r="G181" s="39">
        <v>481</v>
      </c>
      <c r="H181" s="39">
        <v>444</v>
      </c>
      <c r="I181" s="39">
        <v>472</v>
      </c>
      <c r="J181" s="39">
        <v>565</v>
      </c>
      <c r="K181" s="39">
        <v>474</v>
      </c>
      <c r="L181" s="39">
        <v>470</v>
      </c>
      <c r="M181" s="39">
        <v>608</v>
      </c>
      <c r="N181" s="39">
        <v>450</v>
      </c>
      <c r="O181" s="49">
        <v>568</v>
      </c>
    </row>
    <row r="182" spans="1:15" x14ac:dyDescent="0.2">
      <c r="A182" s="470"/>
      <c r="B182" s="36" t="s">
        <v>159</v>
      </c>
      <c r="C182" s="37">
        <v>345</v>
      </c>
      <c r="D182" s="39">
        <v>21</v>
      </c>
      <c r="E182" s="39">
        <v>35</v>
      </c>
      <c r="F182" s="39">
        <v>30</v>
      </c>
      <c r="G182" s="39">
        <v>42</v>
      </c>
      <c r="H182" s="39">
        <v>21</v>
      </c>
      <c r="I182" s="39">
        <v>29</v>
      </c>
      <c r="J182" s="39">
        <v>29</v>
      </c>
      <c r="K182" s="39">
        <v>27</v>
      </c>
      <c r="L182" s="39">
        <v>26</v>
      </c>
      <c r="M182" s="39">
        <v>27</v>
      </c>
      <c r="N182" s="39">
        <v>23</v>
      </c>
      <c r="O182" s="49">
        <v>35</v>
      </c>
    </row>
    <row r="183" spans="1:15" x14ac:dyDescent="0.2">
      <c r="A183" s="470"/>
      <c r="B183" s="36" t="s">
        <v>161</v>
      </c>
      <c r="C183" s="37">
        <v>384</v>
      </c>
      <c r="D183" s="39">
        <v>24</v>
      </c>
      <c r="E183" s="39">
        <v>38</v>
      </c>
      <c r="F183" s="39">
        <v>35</v>
      </c>
      <c r="G183" s="39">
        <v>32</v>
      </c>
      <c r="H183" s="39">
        <v>35</v>
      </c>
      <c r="I183" s="39">
        <v>25</v>
      </c>
      <c r="J183" s="39">
        <v>37</v>
      </c>
      <c r="K183" s="39">
        <v>30</v>
      </c>
      <c r="L183" s="39">
        <v>32</v>
      </c>
      <c r="M183" s="39">
        <v>35</v>
      </c>
      <c r="N183" s="39">
        <v>24</v>
      </c>
      <c r="O183" s="49">
        <v>37</v>
      </c>
    </row>
    <row r="184" spans="1:15" x14ac:dyDescent="0.2">
      <c r="A184" s="470"/>
      <c r="B184" s="36" t="s">
        <v>162</v>
      </c>
      <c r="C184" s="37">
        <v>709</v>
      </c>
      <c r="D184" s="39">
        <v>62</v>
      </c>
      <c r="E184" s="39">
        <v>49</v>
      </c>
      <c r="F184" s="39">
        <v>69</v>
      </c>
      <c r="G184" s="39">
        <v>68</v>
      </c>
      <c r="H184" s="39">
        <v>56</v>
      </c>
      <c r="I184" s="39">
        <v>52</v>
      </c>
      <c r="J184" s="39">
        <v>64</v>
      </c>
      <c r="K184" s="39">
        <v>61</v>
      </c>
      <c r="L184" s="39">
        <v>37</v>
      </c>
      <c r="M184" s="39">
        <v>63</v>
      </c>
      <c r="N184" s="39">
        <v>52</v>
      </c>
      <c r="O184" s="49">
        <v>76</v>
      </c>
    </row>
    <row r="185" spans="1:15" x14ac:dyDescent="0.2">
      <c r="A185" s="470"/>
      <c r="B185" s="36" t="s">
        <v>165</v>
      </c>
      <c r="C185" s="37">
        <v>428</v>
      </c>
      <c r="D185" s="39">
        <v>26</v>
      </c>
      <c r="E185" s="39">
        <v>34</v>
      </c>
      <c r="F185" s="39">
        <v>31</v>
      </c>
      <c r="G185" s="39">
        <v>39</v>
      </c>
      <c r="H185" s="39">
        <v>31</v>
      </c>
      <c r="I185" s="39">
        <v>34</v>
      </c>
      <c r="J185" s="39">
        <v>49</v>
      </c>
      <c r="K185" s="39">
        <v>48</v>
      </c>
      <c r="L185" s="39">
        <v>38</v>
      </c>
      <c r="M185" s="39">
        <v>34</v>
      </c>
      <c r="N185" s="39">
        <v>36</v>
      </c>
      <c r="O185" s="49">
        <v>28</v>
      </c>
    </row>
    <row r="186" spans="1:15" x14ac:dyDescent="0.2">
      <c r="A186" s="470"/>
      <c r="B186" s="36" t="s">
        <v>166</v>
      </c>
      <c r="C186" s="37">
        <v>796</v>
      </c>
      <c r="D186" s="39">
        <v>73</v>
      </c>
      <c r="E186" s="39">
        <v>76</v>
      </c>
      <c r="F186" s="39">
        <v>74</v>
      </c>
      <c r="G186" s="39">
        <v>61</v>
      </c>
      <c r="H186" s="39">
        <v>89</v>
      </c>
      <c r="I186" s="39">
        <v>54</v>
      </c>
      <c r="J186" s="39">
        <v>48</v>
      </c>
      <c r="K186" s="39">
        <v>65</v>
      </c>
      <c r="L186" s="39">
        <v>53</v>
      </c>
      <c r="M186" s="39">
        <v>72</v>
      </c>
      <c r="N186" s="39">
        <v>62</v>
      </c>
      <c r="O186" s="49">
        <v>69</v>
      </c>
    </row>
    <row r="187" spans="1:15" x14ac:dyDescent="0.2">
      <c r="A187" s="470"/>
      <c r="B187" s="36" t="s">
        <v>171</v>
      </c>
      <c r="C187" s="37">
        <v>452</v>
      </c>
      <c r="D187" s="39">
        <v>29</v>
      </c>
      <c r="E187" s="39">
        <v>32</v>
      </c>
      <c r="F187" s="39">
        <v>33</v>
      </c>
      <c r="G187" s="39">
        <v>30</v>
      </c>
      <c r="H187" s="39">
        <v>56</v>
      </c>
      <c r="I187" s="39">
        <v>29</v>
      </c>
      <c r="J187" s="39">
        <v>39</v>
      </c>
      <c r="K187" s="39">
        <v>27</v>
      </c>
      <c r="L187" s="39">
        <v>42</v>
      </c>
      <c r="M187" s="39">
        <v>65</v>
      </c>
      <c r="N187" s="39">
        <v>39</v>
      </c>
      <c r="O187" s="49">
        <v>31</v>
      </c>
    </row>
    <row r="188" spans="1:15" x14ac:dyDescent="0.2">
      <c r="A188" s="470"/>
      <c r="B188" s="36" t="s">
        <v>175</v>
      </c>
      <c r="C188" s="37">
        <v>764</v>
      </c>
      <c r="D188" s="39">
        <v>62</v>
      </c>
      <c r="E188" s="39">
        <v>62</v>
      </c>
      <c r="F188" s="39">
        <v>53</v>
      </c>
      <c r="G188" s="39">
        <v>68</v>
      </c>
      <c r="H188" s="39">
        <v>48</v>
      </c>
      <c r="I188" s="39">
        <v>46</v>
      </c>
      <c r="J188" s="39">
        <v>67</v>
      </c>
      <c r="K188" s="39">
        <v>63</v>
      </c>
      <c r="L188" s="39">
        <v>64</v>
      </c>
      <c r="M188" s="39">
        <v>77</v>
      </c>
      <c r="N188" s="39">
        <v>63</v>
      </c>
      <c r="O188" s="49">
        <v>91</v>
      </c>
    </row>
    <row r="189" spans="1:15" x14ac:dyDescent="0.2">
      <c r="A189" s="470"/>
      <c r="B189" s="36" t="s">
        <v>177</v>
      </c>
      <c r="C189" s="37">
        <v>346</v>
      </c>
      <c r="D189" s="39">
        <v>20</v>
      </c>
      <c r="E189" s="39">
        <v>33</v>
      </c>
      <c r="F189" s="39">
        <v>28</v>
      </c>
      <c r="G189" s="39">
        <v>28</v>
      </c>
      <c r="H189" s="39">
        <v>30</v>
      </c>
      <c r="I189" s="39">
        <v>19</v>
      </c>
      <c r="J189" s="39">
        <v>32</v>
      </c>
      <c r="K189" s="39">
        <v>30</v>
      </c>
      <c r="L189" s="39">
        <v>21</v>
      </c>
      <c r="M189" s="39">
        <v>45</v>
      </c>
      <c r="N189" s="39">
        <v>32</v>
      </c>
      <c r="O189" s="49">
        <v>28</v>
      </c>
    </row>
    <row r="190" spans="1:15" ht="12" customHeight="1" thickBot="1" x14ac:dyDescent="0.25">
      <c r="A190" s="471"/>
      <c r="B190" s="40" t="s">
        <v>178</v>
      </c>
      <c r="C190" s="41">
        <v>45</v>
      </c>
      <c r="D190" s="43">
        <v>7</v>
      </c>
      <c r="E190" s="43">
        <v>7</v>
      </c>
      <c r="F190" s="43">
        <v>6</v>
      </c>
      <c r="G190" s="43">
        <v>7</v>
      </c>
      <c r="H190" s="43">
        <v>3</v>
      </c>
      <c r="I190" s="43">
        <v>5</v>
      </c>
      <c r="J190" s="43">
        <v>4</v>
      </c>
      <c r="K190" s="43">
        <v>2</v>
      </c>
      <c r="L190" s="43">
        <v>0</v>
      </c>
      <c r="M190" s="43">
        <v>1</v>
      </c>
      <c r="N190" s="43">
        <v>0</v>
      </c>
      <c r="O190" s="50">
        <v>3</v>
      </c>
    </row>
    <row r="191" spans="1:15" ht="12" customHeight="1" thickTop="1" x14ac:dyDescent="0.2"/>
    <row r="192" spans="1:15" ht="11.4" customHeight="1" thickBot="1" x14ac:dyDescent="0.45">
      <c r="A192" s="511" t="s">
        <v>654</v>
      </c>
      <c r="B192" s="479"/>
      <c r="C192" s="479"/>
      <c r="D192" s="479"/>
      <c r="E192" s="479"/>
      <c r="F192" s="479"/>
      <c r="G192" s="479"/>
      <c r="H192" s="479"/>
      <c r="I192" s="479"/>
      <c r="J192" s="479"/>
      <c r="K192" s="479"/>
      <c r="L192" s="479"/>
      <c r="M192" s="479"/>
      <c r="N192" s="479"/>
      <c r="O192" s="479"/>
    </row>
    <row r="193" spans="1:15" ht="12" customHeight="1" thickTop="1" x14ac:dyDescent="0.4">
      <c r="A193" s="508" t="s">
        <v>619</v>
      </c>
      <c r="B193" s="465"/>
      <c r="C193" s="506" t="s">
        <v>29</v>
      </c>
      <c r="D193" s="505" t="s">
        <v>30</v>
      </c>
      <c r="E193" s="467"/>
      <c r="F193" s="467"/>
      <c r="G193" s="467"/>
      <c r="H193" s="467"/>
      <c r="I193" s="467"/>
      <c r="J193" s="467"/>
      <c r="K193" s="467"/>
      <c r="L193" s="467"/>
      <c r="M193" s="467"/>
      <c r="N193" s="467"/>
      <c r="O193" s="468"/>
    </row>
    <row r="194" spans="1:15" ht="12" customHeight="1" thickBot="1" x14ac:dyDescent="0.25">
      <c r="A194" s="471"/>
      <c r="B194" s="474"/>
      <c r="C194" s="458"/>
      <c r="D194" s="29" t="s">
        <v>31</v>
      </c>
      <c r="E194" s="29" t="s">
        <v>32</v>
      </c>
      <c r="F194" s="29" t="s">
        <v>33</v>
      </c>
      <c r="G194" s="29" t="s">
        <v>34</v>
      </c>
      <c r="H194" s="29" t="s">
        <v>35</v>
      </c>
      <c r="I194" s="29" t="s">
        <v>36</v>
      </c>
      <c r="J194" s="29" t="s">
        <v>37</v>
      </c>
      <c r="K194" s="29" t="s">
        <v>38</v>
      </c>
      <c r="L194" s="29" t="s">
        <v>39</v>
      </c>
      <c r="M194" s="29" t="s">
        <v>40</v>
      </c>
      <c r="N194" s="29" t="s">
        <v>41</v>
      </c>
      <c r="O194" s="30" t="s">
        <v>42</v>
      </c>
    </row>
    <row r="195" spans="1:15" ht="12" customHeight="1" thickTop="1" x14ac:dyDescent="0.4">
      <c r="A195" s="509" t="s">
        <v>15</v>
      </c>
      <c r="B195" s="465"/>
      <c r="C195" s="322">
        <v>100</v>
      </c>
      <c r="D195" s="323">
        <v>100</v>
      </c>
      <c r="E195" s="323">
        <v>100</v>
      </c>
      <c r="F195" s="323">
        <v>100</v>
      </c>
      <c r="G195" s="323">
        <v>100</v>
      </c>
      <c r="H195" s="323">
        <v>100</v>
      </c>
      <c r="I195" s="323">
        <v>100</v>
      </c>
      <c r="J195" s="323">
        <v>100</v>
      </c>
      <c r="K195" s="323">
        <v>100</v>
      </c>
      <c r="L195" s="323">
        <v>100</v>
      </c>
      <c r="M195" s="323">
        <v>100</v>
      </c>
      <c r="N195" s="323">
        <v>100</v>
      </c>
      <c r="O195" s="324">
        <v>100</v>
      </c>
    </row>
    <row r="196" spans="1:15" x14ac:dyDescent="0.2">
      <c r="A196" s="503" t="s">
        <v>126</v>
      </c>
      <c r="B196" s="36" t="s">
        <v>127</v>
      </c>
      <c r="C196" s="325">
        <v>40.299999999999997</v>
      </c>
      <c r="D196" s="326">
        <v>40.9</v>
      </c>
      <c r="E196" s="326">
        <v>41.4</v>
      </c>
      <c r="F196" s="326">
        <v>42.6</v>
      </c>
      <c r="G196" s="326">
        <v>42.5</v>
      </c>
      <c r="H196" s="326">
        <v>39.700000000000003</v>
      </c>
      <c r="I196" s="326">
        <v>40.299999999999997</v>
      </c>
      <c r="J196" s="326">
        <v>39.700000000000003</v>
      </c>
      <c r="K196" s="326">
        <v>39.700000000000003</v>
      </c>
      <c r="L196" s="326">
        <v>39.200000000000003</v>
      </c>
      <c r="M196" s="326">
        <v>39</v>
      </c>
      <c r="N196" s="326">
        <v>40.1</v>
      </c>
      <c r="O196" s="327">
        <v>39.1</v>
      </c>
    </row>
    <row r="197" spans="1:15" x14ac:dyDescent="0.2">
      <c r="A197" s="470"/>
      <c r="B197" s="36" t="s">
        <v>132</v>
      </c>
      <c r="C197" s="325">
        <v>4.9000000000000004</v>
      </c>
      <c r="D197" s="326">
        <v>4.5</v>
      </c>
      <c r="E197" s="326">
        <v>4.7</v>
      </c>
      <c r="F197" s="326">
        <v>5.3</v>
      </c>
      <c r="G197" s="326">
        <v>5.0999999999999996</v>
      </c>
      <c r="H197" s="326">
        <v>4.5999999999999996</v>
      </c>
      <c r="I197" s="326">
        <v>5.9</v>
      </c>
      <c r="J197" s="326">
        <v>4.5</v>
      </c>
      <c r="K197" s="326">
        <v>5.3</v>
      </c>
      <c r="L197" s="326">
        <v>4.8</v>
      </c>
      <c r="M197" s="326">
        <v>5.2</v>
      </c>
      <c r="N197" s="326">
        <v>5.3</v>
      </c>
      <c r="O197" s="327">
        <v>4.0999999999999996</v>
      </c>
    </row>
    <row r="198" spans="1:15" x14ac:dyDescent="0.2">
      <c r="A198" s="470"/>
      <c r="B198" s="36" t="s">
        <v>137</v>
      </c>
      <c r="C198" s="325">
        <v>7.4</v>
      </c>
      <c r="D198" s="326">
        <v>7.8</v>
      </c>
      <c r="E198" s="326">
        <v>6.9</v>
      </c>
      <c r="F198" s="326">
        <v>7.3</v>
      </c>
      <c r="G198" s="326">
        <v>7.5</v>
      </c>
      <c r="H198" s="326">
        <v>7.8</v>
      </c>
      <c r="I198" s="326">
        <v>7.1</v>
      </c>
      <c r="J198" s="326">
        <v>7.8</v>
      </c>
      <c r="K198" s="326">
        <v>7.7</v>
      </c>
      <c r="L198" s="326">
        <v>7.2</v>
      </c>
      <c r="M198" s="326">
        <v>6.7</v>
      </c>
      <c r="N198" s="326">
        <v>7.1</v>
      </c>
      <c r="O198" s="327">
        <v>8.3000000000000007</v>
      </c>
    </row>
    <row r="199" spans="1:15" x14ac:dyDescent="0.2">
      <c r="A199" s="470"/>
      <c r="B199" s="36" t="s">
        <v>140</v>
      </c>
      <c r="C199" s="325">
        <v>2.6</v>
      </c>
      <c r="D199" s="326">
        <v>1.8</v>
      </c>
      <c r="E199" s="326">
        <v>1.9</v>
      </c>
      <c r="F199" s="326">
        <v>1.9</v>
      </c>
      <c r="G199" s="326">
        <v>1.8</v>
      </c>
      <c r="H199" s="326">
        <v>2.6</v>
      </c>
      <c r="I199" s="326">
        <v>3.9</v>
      </c>
      <c r="J199" s="326">
        <v>2.8</v>
      </c>
      <c r="K199" s="326">
        <v>2.2999999999999998</v>
      </c>
      <c r="L199" s="326">
        <v>2.8</v>
      </c>
      <c r="M199" s="326">
        <v>3</v>
      </c>
      <c r="N199" s="326">
        <v>3</v>
      </c>
      <c r="O199" s="327">
        <v>2.8</v>
      </c>
    </row>
    <row r="200" spans="1:15" x14ac:dyDescent="0.2">
      <c r="A200" s="470"/>
      <c r="B200" s="36" t="s">
        <v>143</v>
      </c>
      <c r="C200" s="325">
        <v>6.9</v>
      </c>
      <c r="D200" s="326">
        <v>7.8</v>
      </c>
      <c r="E200" s="326">
        <v>7.3</v>
      </c>
      <c r="F200" s="326">
        <v>6.6</v>
      </c>
      <c r="G200" s="326">
        <v>6.2</v>
      </c>
      <c r="H200" s="326">
        <v>6.1</v>
      </c>
      <c r="I200" s="326">
        <v>6.4</v>
      </c>
      <c r="J200" s="326">
        <v>7.3</v>
      </c>
      <c r="K200" s="326">
        <v>6.6</v>
      </c>
      <c r="L200" s="326">
        <v>7.6</v>
      </c>
      <c r="M200" s="326">
        <v>6.9</v>
      </c>
      <c r="N200" s="326">
        <v>6.9</v>
      </c>
      <c r="O200" s="327">
        <v>6.7</v>
      </c>
    </row>
    <row r="201" spans="1:15" x14ac:dyDescent="0.2">
      <c r="A201" s="470"/>
      <c r="B201" s="36" t="s">
        <v>146</v>
      </c>
      <c r="C201" s="331">
        <v>1.2</v>
      </c>
      <c r="D201" s="326">
        <v>1</v>
      </c>
      <c r="E201" s="332">
        <v>1.4</v>
      </c>
      <c r="F201" s="332">
        <v>0.7</v>
      </c>
      <c r="G201" s="332">
        <v>0.9</v>
      </c>
      <c r="H201" s="326">
        <v>0.9</v>
      </c>
      <c r="I201" s="332">
        <v>1.7</v>
      </c>
      <c r="J201" s="332">
        <v>1.1000000000000001</v>
      </c>
      <c r="K201" s="332">
        <v>1</v>
      </c>
      <c r="L201" s="332">
        <v>1</v>
      </c>
      <c r="M201" s="332">
        <v>1.4</v>
      </c>
      <c r="N201" s="332">
        <v>1.2</v>
      </c>
      <c r="O201" s="327">
        <v>1.5</v>
      </c>
    </row>
    <row r="202" spans="1:15" x14ac:dyDescent="0.2">
      <c r="A202" s="470"/>
      <c r="B202" s="36" t="s">
        <v>151</v>
      </c>
      <c r="C202" s="325">
        <v>2.2000000000000002</v>
      </c>
      <c r="D202" s="326">
        <v>1.7</v>
      </c>
      <c r="E202" s="326">
        <v>2</v>
      </c>
      <c r="F202" s="326">
        <v>1.9</v>
      </c>
      <c r="G202" s="326">
        <v>2.2999999999999998</v>
      </c>
      <c r="H202" s="326">
        <v>2.4</v>
      </c>
      <c r="I202" s="326">
        <v>2.2000000000000002</v>
      </c>
      <c r="J202" s="326">
        <v>2.2999999999999998</v>
      </c>
      <c r="K202" s="326">
        <v>2.4</v>
      </c>
      <c r="L202" s="326">
        <v>1.8</v>
      </c>
      <c r="M202" s="326">
        <v>2.7</v>
      </c>
      <c r="N202" s="326">
        <v>2</v>
      </c>
      <c r="O202" s="327">
        <v>2.5</v>
      </c>
    </row>
    <row r="203" spans="1:15" x14ac:dyDescent="0.2">
      <c r="A203" s="470"/>
      <c r="B203" s="36" t="s">
        <v>155</v>
      </c>
      <c r="C203" s="325">
        <v>20.100000000000001</v>
      </c>
      <c r="D203" s="326">
        <v>20.3</v>
      </c>
      <c r="E203" s="326">
        <v>19.7</v>
      </c>
      <c r="F203" s="326">
        <v>18.600000000000001</v>
      </c>
      <c r="G203" s="326">
        <v>19</v>
      </c>
      <c r="H203" s="326">
        <v>19.600000000000001</v>
      </c>
      <c r="I203" s="326">
        <v>20.100000000000001</v>
      </c>
      <c r="J203" s="326">
        <v>20.9</v>
      </c>
      <c r="K203" s="326">
        <v>20</v>
      </c>
      <c r="L203" s="326">
        <v>21.4</v>
      </c>
      <c r="M203" s="326">
        <v>20.8</v>
      </c>
      <c r="N203" s="326">
        <v>19.899999999999999</v>
      </c>
      <c r="O203" s="327">
        <v>20.6</v>
      </c>
    </row>
    <row r="204" spans="1:15" x14ac:dyDescent="0.2">
      <c r="A204" s="470"/>
      <c r="B204" s="36" t="s">
        <v>159</v>
      </c>
      <c r="C204" s="325">
        <v>1.2</v>
      </c>
      <c r="D204" s="332">
        <v>0.9</v>
      </c>
      <c r="E204" s="332">
        <v>1.4</v>
      </c>
      <c r="F204" s="326">
        <v>1.3</v>
      </c>
      <c r="G204" s="332">
        <v>1.7</v>
      </c>
      <c r="H204" s="326">
        <v>0.9</v>
      </c>
      <c r="I204" s="326">
        <v>1.2</v>
      </c>
      <c r="J204" s="332">
        <v>1.1000000000000001</v>
      </c>
      <c r="K204" s="326">
        <v>1.1000000000000001</v>
      </c>
      <c r="L204" s="326">
        <v>1.2</v>
      </c>
      <c r="M204" s="332">
        <v>0.9</v>
      </c>
      <c r="N204" s="332">
        <v>1</v>
      </c>
      <c r="O204" s="327">
        <v>1.3</v>
      </c>
    </row>
    <row r="205" spans="1:15" x14ac:dyDescent="0.2">
      <c r="A205" s="470"/>
      <c r="B205" s="36" t="s">
        <v>161</v>
      </c>
      <c r="C205" s="325">
        <v>1.3</v>
      </c>
      <c r="D205" s="326">
        <v>1</v>
      </c>
      <c r="E205" s="326">
        <v>1.5</v>
      </c>
      <c r="F205" s="326">
        <v>1.5</v>
      </c>
      <c r="G205" s="326">
        <v>1.3</v>
      </c>
      <c r="H205" s="326">
        <v>1.5</v>
      </c>
      <c r="I205" s="326">
        <v>1.1000000000000001</v>
      </c>
      <c r="J205" s="326">
        <v>1.4</v>
      </c>
      <c r="K205" s="326">
        <v>1.3</v>
      </c>
      <c r="L205" s="326">
        <v>1.5</v>
      </c>
      <c r="M205" s="332">
        <v>1.2</v>
      </c>
      <c r="N205" s="326">
        <v>1.1000000000000001</v>
      </c>
      <c r="O205" s="327">
        <v>1.3</v>
      </c>
    </row>
    <row r="206" spans="1:15" x14ac:dyDescent="0.2">
      <c r="A206" s="470"/>
      <c r="B206" s="36" t="s">
        <v>162</v>
      </c>
      <c r="C206" s="325">
        <v>2.4</v>
      </c>
      <c r="D206" s="332">
        <v>2.7</v>
      </c>
      <c r="E206" s="332">
        <v>2</v>
      </c>
      <c r="F206" s="332">
        <v>2.9</v>
      </c>
      <c r="G206" s="332">
        <v>2.7</v>
      </c>
      <c r="H206" s="332">
        <v>2.5</v>
      </c>
      <c r="I206" s="332">
        <v>2.2000000000000002</v>
      </c>
      <c r="J206" s="326">
        <v>2.4</v>
      </c>
      <c r="K206" s="326">
        <v>2.6</v>
      </c>
      <c r="L206" s="326">
        <v>1.7</v>
      </c>
      <c r="M206" s="326">
        <v>2.2000000000000002</v>
      </c>
      <c r="N206" s="326">
        <v>2.2999999999999998</v>
      </c>
      <c r="O206" s="327">
        <v>2.8</v>
      </c>
    </row>
    <row r="207" spans="1:15" x14ac:dyDescent="0.2">
      <c r="A207" s="470"/>
      <c r="B207" s="36" t="s">
        <v>165</v>
      </c>
      <c r="C207" s="331">
        <v>1.4</v>
      </c>
      <c r="D207" s="332">
        <v>1.1000000000000001</v>
      </c>
      <c r="E207" s="332">
        <v>1.4</v>
      </c>
      <c r="F207" s="332">
        <v>1.3</v>
      </c>
      <c r="G207" s="332">
        <v>1.5</v>
      </c>
      <c r="H207" s="332">
        <v>1.4</v>
      </c>
      <c r="I207" s="332">
        <v>1.4</v>
      </c>
      <c r="J207" s="332">
        <v>1.8</v>
      </c>
      <c r="K207" s="332">
        <v>2</v>
      </c>
      <c r="L207" s="332">
        <v>1.7</v>
      </c>
      <c r="M207" s="332">
        <v>1.2</v>
      </c>
      <c r="N207" s="332">
        <v>1.6</v>
      </c>
      <c r="O207" s="333">
        <v>1</v>
      </c>
    </row>
    <row r="208" spans="1:15" x14ac:dyDescent="0.2">
      <c r="A208" s="470"/>
      <c r="B208" s="36" t="s">
        <v>166</v>
      </c>
      <c r="C208" s="325">
        <v>2.7</v>
      </c>
      <c r="D208" s="326">
        <v>3.2</v>
      </c>
      <c r="E208" s="326">
        <v>3</v>
      </c>
      <c r="F208" s="326">
        <v>3.1</v>
      </c>
      <c r="G208" s="326">
        <v>2.4</v>
      </c>
      <c r="H208" s="326">
        <v>3.9</v>
      </c>
      <c r="I208" s="326">
        <v>2.2999999999999998</v>
      </c>
      <c r="J208" s="326">
        <v>1.8</v>
      </c>
      <c r="K208" s="326">
        <v>2.7</v>
      </c>
      <c r="L208" s="326">
        <v>2.4</v>
      </c>
      <c r="M208" s="326">
        <v>2.5</v>
      </c>
      <c r="N208" s="326">
        <v>2.7</v>
      </c>
      <c r="O208" s="327">
        <v>2.5</v>
      </c>
    </row>
    <row r="209" spans="1:20" x14ac:dyDescent="0.2">
      <c r="A209" s="470"/>
      <c r="B209" s="36" t="s">
        <v>171</v>
      </c>
      <c r="C209" s="325">
        <v>1.5</v>
      </c>
      <c r="D209" s="326">
        <v>1.3</v>
      </c>
      <c r="E209" s="326">
        <v>1.3</v>
      </c>
      <c r="F209" s="326">
        <v>1.4</v>
      </c>
      <c r="G209" s="326">
        <v>1.2</v>
      </c>
      <c r="H209" s="326">
        <v>2.5</v>
      </c>
      <c r="I209" s="326">
        <v>1.2</v>
      </c>
      <c r="J209" s="326">
        <v>1.4</v>
      </c>
      <c r="K209" s="326">
        <v>1.1000000000000001</v>
      </c>
      <c r="L209" s="326">
        <v>1.9</v>
      </c>
      <c r="M209" s="326">
        <v>2.2000000000000002</v>
      </c>
      <c r="N209" s="326">
        <v>1.7</v>
      </c>
      <c r="O209" s="327">
        <v>1.1000000000000001</v>
      </c>
    </row>
    <row r="210" spans="1:20" x14ac:dyDescent="0.2">
      <c r="A210" s="470"/>
      <c r="B210" s="36" t="s">
        <v>175</v>
      </c>
      <c r="C210" s="325">
        <v>2.6</v>
      </c>
      <c r="D210" s="326">
        <v>2.7</v>
      </c>
      <c r="E210" s="326">
        <v>2.5</v>
      </c>
      <c r="F210" s="326">
        <v>2.2000000000000002</v>
      </c>
      <c r="G210" s="326">
        <v>2.7</v>
      </c>
      <c r="H210" s="326">
        <v>2.1</v>
      </c>
      <c r="I210" s="326">
        <v>2</v>
      </c>
      <c r="J210" s="326">
        <v>2.5</v>
      </c>
      <c r="K210" s="326">
        <v>2.7</v>
      </c>
      <c r="L210" s="326">
        <v>2.9</v>
      </c>
      <c r="M210" s="326">
        <v>2.6</v>
      </c>
      <c r="N210" s="326">
        <v>2.8</v>
      </c>
      <c r="O210" s="327">
        <v>3.3</v>
      </c>
    </row>
    <row r="211" spans="1:20" x14ac:dyDescent="0.2">
      <c r="A211" s="470"/>
      <c r="B211" s="36" t="s">
        <v>177</v>
      </c>
      <c r="C211" s="325">
        <v>1.2</v>
      </c>
      <c r="D211" s="326">
        <v>0.9</v>
      </c>
      <c r="E211" s="326">
        <v>1.3</v>
      </c>
      <c r="F211" s="326">
        <v>1.2</v>
      </c>
      <c r="G211" s="332">
        <v>1.1000000000000001</v>
      </c>
      <c r="H211" s="326">
        <v>1.3</v>
      </c>
      <c r="I211" s="326">
        <v>0.8</v>
      </c>
      <c r="J211" s="326">
        <v>1.2</v>
      </c>
      <c r="K211" s="326">
        <v>1.3</v>
      </c>
      <c r="L211" s="326">
        <v>1</v>
      </c>
      <c r="M211" s="326">
        <v>1.5</v>
      </c>
      <c r="N211" s="326">
        <v>1.4</v>
      </c>
      <c r="O211" s="327">
        <v>1</v>
      </c>
    </row>
    <row r="212" spans="1:20" ht="12" customHeight="1" thickBot="1" x14ac:dyDescent="0.25">
      <c r="A212" s="471"/>
      <c r="B212" s="40" t="s">
        <v>178</v>
      </c>
      <c r="C212" s="334">
        <v>0.2</v>
      </c>
      <c r="D212" s="335">
        <v>0.3</v>
      </c>
      <c r="E212" s="335">
        <v>0.3</v>
      </c>
      <c r="F212" s="335">
        <v>0.3</v>
      </c>
      <c r="G212" s="335">
        <v>0.3</v>
      </c>
      <c r="H212" s="335">
        <v>0.1</v>
      </c>
      <c r="I212" s="335">
        <v>0.2</v>
      </c>
      <c r="J212" s="335">
        <v>0.1</v>
      </c>
      <c r="K212" s="335">
        <v>0.1</v>
      </c>
      <c r="L212" s="335">
        <v>0</v>
      </c>
      <c r="M212" s="335">
        <v>0</v>
      </c>
      <c r="N212" s="335">
        <v>0</v>
      </c>
      <c r="O212" s="336">
        <v>0.1</v>
      </c>
    </row>
    <row r="213" spans="1:20" ht="12" customHeight="1" thickTop="1" x14ac:dyDescent="0.2"/>
    <row r="214" spans="1:20" ht="12" customHeight="1" thickBot="1" x14ac:dyDescent="0.45">
      <c r="A214" s="511" t="s">
        <v>655</v>
      </c>
      <c r="B214" s="479"/>
      <c r="C214" s="479"/>
      <c r="D214" s="479"/>
      <c r="E214" s="479"/>
      <c r="F214" s="479"/>
      <c r="G214" s="479"/>
      <c r="H214" s="479"/>
      <c r="I214" s="479"/>
      <c r="J214" s="479"/>
      <c r="K214" s="479"/>
      <c r="L214" s="479"/>
      <c r="M214" s="479"/>
      <c r="N214" s="479"/>
      <c r="O214" s="479"/>
      <c r="P214" s="479"/>
    </row>
    <row r="215" spans="1:20" ht="12" customHeight="1" thickTop="1" x14ac:dyDescent="0.4">
      <c r="A215" s="508" t="s">
        <v>619</v>
      </c>
      <c r="B215" s="465"/>
      <c r="C215" s="504" t="s">
        <v>3</v>
      </c>
      <c r="D215" s="481"/>
      <c r="E215" s="466" t="s">
        <v>4</v>
      </c>
      <c r="F215" s="467"/>
      <c r="G215" s="467"/>
      <c r="H215" s="467"/>
      <c r="I215" s="467"/>
      <c r="J215" s="467"/>
      <c r="K215" s="467"/>
      <c r="L215" s="467"/>
      <c r="M215" s="467"/>
      <c r="N215" s="467"/>
      <c r="O215" s="467"/>
      <c r="P215" s="467"/>
      <c r="Q215" s="467"/>
      <c r="R215" s="467"/>
      <c r="S215" s="467"/>
      <c r="T215" s="468"/>
    </row>
    <row r="216" spans="1:20" ht="17.399999999999999" customHeight="1" x14ac:dyDescent="0.4">
      <c r="A216" s="470"/>
      <c r="B216" s="477"/>
      <c r="C216" s="512" t="s">
        <v>5</v>
      </c>
      <c r="D216" s="507" t="s">
        <v>6</v>
      </c>
      <c r="E216" s="461" t="s">
        <v>7</v>
      </c>
      <c r="F216" s="462"/>
      <c r="G216" s="461" t="s">
        <v>8</v>
      </c>
      <c r="H216" s="462"/>
      <c r="I216" s="461" t="s">
        <v>9</v>
      </c>
      <c r="J216" s="462"/>
      <c r="K216" s="461" t="s">
        <v>10</v>
      </c>
      <c r="L216" s="462"/>
      <c r="M216" s="461" t="s">
        <v>11</v>
      </c>
      <c r="N216" s="462"/>
      <c r="O216" s="461" t="s">
        <v>12</v>
      </c>
      <c r="P216" s="462"/>
      <c r="Q216" s="461" t="s">
        <v>13</v>
      </c>
      <c r="R216" s="462"/>
      <c r="S216" s="455" t="s">
        <v>14</v>
      </c>
      <c r="T216" s="456"/>
    </row>
    <row r="217" spans="1:20" ht="12" customHeight="1" thickBot="1" x14ac:dyDescent="0.25">
      <c r="A217" s="471"/>
      <c r="B217" s="474"/>
      <c r="C217" s="458"/>
      <c r="D217" s="460"/>
      <c r="E217" s="29" t="s">
        <v>5</v>
      </c>
      <c r="F217" s="29" t="s">
        <v>6</v>
      </c>
      <c r="G217" s="29" t="s">
        <v>5</v>
      </c>
      <c r="H217" s="29" t="s">
        <v>6</v>
      </c>
      <c r="I217" s="29" t="s">
        <v>5</v>
      </c>
      <c r="J217" s="29" t="s">
        <v>6</v>
      </c>
      <c r="K217" s="29" t="s">
        <v>5</v>
      </c>
      <c r="L217" s="29" t="s">
        <v>6</v>
      </c>
      <c r="M217" s="29" t="s">
        <v>5</v>
      </c>
      <c r="N217" s="29" t="s">
        <v>6</v>
      </c>
      <c r="O217" s="29" t="s">
        <v>5</v>
      </c>
      <c r="P217" s="29" t="s">
        <v>6</v>
      </c>
      <c r="Q217" s="29" t="s">
        <v>5</v>
      </c>
      <c r="R217" s="29" t="s">
        <v>6</v>
      </c>
      <c r="S217" s="29" t="s">
        <v>5</v>
      </c>
      <c r="T217" s="30" t="s">
        <v>6</v>
      </c>
    </row>
    <row r="218" spans="1:20" ht="12" customHeight="1" thickTop="1" x14ac:dyDescent="0.4">
      <c r="A218" s="509" t="s">
        <v>15</v>
      </c>
      <c r="B218" s="465"/>
      <c r="C218" s="32">
        <v>122223</v>
      </c>
      <c r="D218" s="33" t="s">
        <v>16</v>
      </c>
      <c r="E218" s="34">
        <v>8967</v>
      </c>
      <c r="F218" s="33" t="s">
        <v>16</v>
      </c>
      <c r="G218" s="34">
        <v>12847</v>
      </c>
      <c r="H218" s="33" t="s">
        <v>16</v>
      </c>
      <c r="I218" s="34">
        <v>13923</v>
      </c>
      <c r="J218" s="33" t="s">
        <v>16</v>
      </c>
      <c r="K218" s="34">
        <v>16855</v>
      </c>
      <c r="L218" s="33" t="s">
        <v>16</v>
      </c>
      <c r="M218" s="34">
        <v>15580</v>
      </c>
      <c r="N218" s="33" t="s">
        <v>16</v>
      </c>
      <c r="O218" s="34">
        <v>16165</v>
      </c>
      <c r="P218" s="33" t="s">
        <v>16</v>
      </c>
      <c r="Q218" s="34">
        <v>19648</v>
      </c>
      <c r="R218" s="33" t="s">
        <v>16</v>
      </c>
      <c r="S218" s="34">
        <v>18238</v>
      </c>
      <c r="T218" s="35" t="s">
        <v>16</v>
      </c>
    </row>
    <row r="219" spans="1:20" x14ac:dyDescent="0.2">
      <c r="A219" s="503" t="s">
        <v>183</v>
      </c>
      <c r="B219" s="36" t="s">
        <v>184</v>
      </c>
      <c r="C219" s="37">
        <v>53665</v>
      </c>
      <c r="D219" s="38" t="s">
        <v>656</v>
      </c>
      <c r="E219" s="39">
        <v>3907</v>
      </c>
      <c r="F219" s="234">
        <v>-0.436</v>
      </c>
      <c r="G219" s="39">
        <v>5914</v>
      </c>
      <c r="H219" s="234">
        <v>-0.46034093562699457</v>
      </c>
      <c r="I219" s="39">
        <v>5978</v>
      </c>
      <c r="J219" s="234">
        <v>-0.42936148818501763</v>
      </c>
      <c r="K219" s="39">
        <v>6750</v>
      </c>
      <c r="L219" s="234">
        <v>-0.40047463660634819</v>
      </c>
      <c r="M219" s="39">
        <v>7163</v>
      </c>
      <c r="N219" s="234">
        <v>-0.45975609756097557</v>
      </c>
      <c r="O219" s="39">
        <v>7364</v>
      </c>
      <c r="P219" s="234">
        <v>-0.45555211877513152</v>
      </c>
      <c r="Q219" s="39">
        <v>8230</v>
      </c>
      <c r="R219" s="234" t="s">
        <v>657</v>
      </c>
      <c r="S219" s="39">
        <v>8359</v>
      </c>
      <c r="T219" s="237" t="s">
        <v>658</v>
      </c>
    </row>
    <row r="220" spans="1:20" x14ac:dyDescent="0.2">
      <c r="A220" s="470"/>
      <c r="B220" s="36" t="s">
        <v>187</v>
      </c>
      <c r="C220" s="37">
        <v>7993</v>
      </c>
      <c r="D220" s="38" t="s">
        <v>465</v>
      </c>
      <c r="E220" s="39">
        <v>620</v>
      </c>
      <c r="F220" s="234">
        <v>-6.9000000000000006E-2</v>
      </c>
      <c r="G220" s="39">
        <v>691</v>
      </c>
      <c r="H220" s="234">
        <v>-5.3786876313536243E-2</v>
      </c>
      <c r="I220" s="39">
        <v>1210</v>
      </c>
      <c r="J220" s="234">
        <v>-8.6906557494792785E-2</v>
      </c>
      <c r="K220" s="39">
        <v>992</v>
      </c>
      <c r="L220" s="234">
        <v>-5.8854939187184811E-2</v>
      </c>
      <c r="M220" s="39">
        <v>966</v>
      </c>
      <c r="N220" s="234">
        <v>-6.2002567394094987E-2</v>
      </c>
      <c r="O220" s="39">
        <v>1125</v>
      </c>
      <c r="P220" s="234">
        <v>-6.9594803587998758E-2</v>
      </c>
      <c r="Q220" s="39">
        <v>1166</v>
      </c>
      <c r="R220" s="234" t="s">
        <v>370</v>
      </c>
      <c r="S220" s="39">
        <v>1223</v>
      </c>
      <c r="T220" s="237" t="s">
        <v>135</v>
      </c>
    </row>
    <row r="221" spans="1:20" x14ac:dyDescent="0.2">
      <c r="A221" s="470"/>
      <c r="B221" s="36" t="s">
        <v>192</v>
      </c>
      <c r="C221" s="37">
        <v>9085</v>
      </c>
      <c r="D221" s="38" t="s">
        <v>433</v>
      </c>
      <c r="E221" s="39">
        <v>630</v>
      </c>
      <c r="F221" s="234">
        <v>-7.0000000000000007E-2</v>
      </c>
      <c r="G221" s="39">
        <v>691</v>
      </c>
      <c r="H221" s="234">
        <v>-5.3786876313536243E-2</v>
      </c>
      <c r="I221" s="39">
        <v>952</v>
      </c>
      <c r="J221" s="234">
        <v>-6.8376068376068383E-2</v>
      </c>
      <c r="K221" s="39">
        <v>921</v>
      </c>
      <c r="L221" s="234">
        <v>-5.4642539305843972E-2</v>
      </c>
      <c r="M221" s="39">
        <v>1040</v>
      </c>
      <c r="N221" s="234">
        <v>-6.6752246469833118E-2</v>
      </c>
      <c r="O221" s="39">
        <v>920</v>
      </c>
      <c r="P221" s="234">
        <v>-5.6913083823074542E-2</v>
      </c>
      <c r="Q221" s="39">
        <v>2630</v>
      </c>
      <c r="R221" s="234" t="s">
        <v>454</v>
      </c>
      <c r="S221" s="39">
        <v>1301</v>
      </c>
      <c r="T221" s="237" t="s">
        <v>434</v>
      </c>
    </row>
    <row r="222" spans="1:20" x14ac:dyDescent="0.2">
      <c r="A222" s="470"/>
      <c r="B222" s="36" t="s">
        <v>196</v>
      </c>
      <c r="C222" s="37">
        <v>1829</v>
      </c>
      <c r="D222" s="38" t="s">
        <v>52</v>
      </c>
      <c r="E222" s="39">
        <v>120</v>
      </c>
      <c r="F222" s="234">
        <v>-1.2999999999999999E-2</v>
      </c>
      <c r="G222" s="39">
        <v>159</v>
      </c>
      <c r="H222" s="234">
        <v>-1.237643029501051E-2</v>
      </c>
      <c r="I222" s="39">
        <v>164</v>
      </c>
      <c r="J222" s="234">
        <v>-1.1779070602600011E-2</v>
      </c>
      <c r="K222" s="39">
        <v>212</v>
      </c>
      <c r="L222" s="234">
        <v>-1.2577870068229011E-2</v>
      </c>
      <c r="M222" s="39">
        <v>150</v>
      </c>
      <c r="N222" s="234">
        <v>-9.6277278562259313E-3</v>
      </c>
      <c r="O222" s="39">
        <v>168</v>
      </c>
      <c r="P222" s="234">
        <v>-1.0392824002474481E-2</v>
      </c>
      <c r="Q222" s="39">
        <v>421</v>
      </c>
      <c r="R222" s="234" t="s">
        <v>114</v>
      </c>
      <c r="S222" s="39">
        <v>435</v>
      </c>
      <c r="T222" s="237" t="s">
        <v>147</v>
      </c>
    </row>
    <row r="223" spans="1:20" x14ac:dyDescent="0.2">
      <c r="A223" s="470"/>
      <c r="B223" s="36" t="s">
        <v>199</v>
      </c>
      <c r="C223" s="37">
        <v>10928</v>
      </c>
      <c r="D223" s="38" t="s">
        <v>189</v>
      </c>
      <c r="E223" s="39">
        <v>718</v>
      </c>
      <c r="F223" s="234">
        <v>-0.08</v>
      </c>
      <c r="G223" s="39">
        <v>985</v>
      </c>
      <c r="H223" s="234">
        <v>-7.6671596481668866E-2</v>
      </c>
      <c r="I223" s="39">
        <v>1126</v>
      </c>
      <c r="J223" s="234">
        <v>-8.0873374991022054E-2</v>
      </c>
      <c r="K223" s="39">
        <v>1578</v>
      </c>
      <c r="L223" s="234">
        <v>-9.3622070602195198E-2</v>
      </c>
      <c r="M223" s="39">
        <v>1568</v>
      </c>
      <c r="N223" s="234">
        <v>-0.1006418485237484</v>
      </c>
      <c r="O223" s="39">
        <v>1616</v>
      </c>
      <c r="P223" s="234">
        <v>-9.9969068976183115E-2</v>
      </c>
      <c r="Q223" s="39">
        <v>1638</v>
      </c>
      <c r="R223" s="234" t="s">
        <v>595</v>
      </c>
      <c r="S223" s="39">
        <v>1699</v>
      </c>
      <c r="T223" s="237" t="s">
        <v>273</v>
      </c>
    </row>
    <row r="224" spans="1:20" x14ac:dyDescent="0.2">
      <c r="A224" s="470"/>
      <c r="B224" s="36" t="s">
        <v>204</v>
      </c>
      <c r="C224" s="37">
        <v>786</v>
      </c>
      <c r="D224" s="38" t="s">
        <v>119</v>
      </c>
      <c r="E224" s="39">
        <v>21</v>
      </c>
      <c r="F224" s="234">
        <v>-2E-3</v>
      </c>
      <c r="G224" s="39">
        <v>70</v>
      </c>
      <c r="H224" s="234">
        <v>-5.4487428971744384E-3</v>
      </c>
      <c r="I224" s="39">
        <v>80</v>
      </c>
      <c r="J224" s="234">
        <v>-5.7458880988292757E-3</v>
      </c>
      <c r="K224" s="39">
        <v>104</v>
      </c>
      <c r="L224" s="234">
        <v>-6.1702758825274403E-3</v>
      </c>
      <c r="M224" s="39">
        <v>74</v>
      </c>
      <c r="N224" s="234">
        <v>-4.7496790757381264E-3</v>
      </c>
      <c r="O224" s="39">
        <v>165</v>
      </c>
      <c r="P224" s="234">
        <v>-1.020723785957315E-2</v>
      </c>
      <c r="Q224" s="39">
        <v>157</v>
      </c>
      <c r="R224" s="234" t="s">
        <v>49</v>
      </c>
      <c r="S224" s="39">
        <v>115</v>
      </c>
      <c r="T224" s="237" t="s">
        <v>119</v>
      </c>
    </row>
    <row r="225" spans="1:20" x14ac:dyDescent="0.2">
      <c r="A225" s="470"/>
      <c r="B225" s="36" t="s">
        <v>206</v>
      </c>
      <c r="C225" s="37">
        <v>3706</v>
      </c>
      <c r="D225" s="38" t="s">
        <v>149</v>
      </c>
      <c r="E225" s="39">
        <v>0</v>
      </c>
      <c r="F225" s="234" t="s">
        <v>122</v>
      </c>
      <c r="G225" s="39">
        <v>0</v>
      </c>
      <c r="H225" s="234" t="s">
        <v>122</v>
      </c>
      <c r="I225" s="39">
        <v>0</v>
      </c>
      <c r="J225" s="234" t="s">
        <v>122</v>
      </c>
      <c r="K225" s="39">
        <v>1858</v>
      </c>
      <c r="L225" s="234">
        <v>-0.1102343518243845</v>
      </c>
      <c r="M225" s="39">
        <v>428</v>
      </c>
      <c r="N225" s="234">
        <v>-2.7471116816431319E-2</v>
      </c>
      <c r="O225" s="39">
        <v>396</v>
      </c>
      <c r="P225" s="234">
        <v>-2.449737086297556E-2</v>
      </c>
      <c r="Q225" s="39">
        <v>463</v>
      </c>
      <c r="R225" s="234" t="s">
        <v>147</v>
      </c>
      <c r="S225" s="39">
        <v>561</v>
      </c>
      <c r="T225" s="237" t="s">
        <v>110</v>
      </c>
    </row>
    <row r="226" spans="1:20" x14ac:dyDescent="0.2">
      <c r="A226" s="470"/>
      <c r="B226" s="36" t="s">
        <v>207</v>
      </c>
      <c r="C226" s="37">
        <v>16361</v>
      </c>
      <c r="D226" s="38" t="s">
        <v>454</v>
      </c>
      <c r="E226" s="39">
        <v>1323</v>
      </c>
      <c r="F226" s="234">
        <v>-0.14799999999999999</v>
      </c>
      <c r="G226" s="39">
        <v>1669</v>
      </c>
      <c r="H226" s="234">
        <v>-0.1299135985054877</v>
      </c>
      <c r="I226" s="39">
        <v>1752</v>
      </c>
      <c r="J226" s="234">
        <v>-0.1258349493643611</v>
      </c>
      <c r="K226" s="39">
        <v>1877</v>
      </c>
      <c r="L226" s="234">
        <v>-0.1113616137644616</v>
      </c>
      <c r="M226" s="39">
        <v>1823</v>
      </c>
      <c r="N226" s="234">
        <v>-0.11700898587933251</v>
      </c>
      <c r="O226" s="39">
        <v>1844</v>
      </c>
      <c r="P226" s="234">
        <v>-0.1140736158366842</v>
      </c>
      <c r="Q226" s="39">
        <v>3566</v>
      </c>
      <c r="R226" s="234" t="s">
        <v>296</v>
      </c>
      <c r="S226" s="39">
        <v>2507</v>
      </c>
      <c r="T226" s="237" t="s">
        <v>659</v>
      </c>
    </row>
    <row r="227" spans="1:20" x14ac:dyDescent="0.2">
      <c r="A227" s="470"/>
      <c r="B227" s="36" t="s">
        <v>212</v>
      </c>
      <c r="C227" s="37">
        <v>1307</v>
      </c>
      <c r="D227" s="38" t="s">
        <v>51</v>
      </c>
      <c r="E227" s="39">
        <v>50</v>
      </c>
      <c r="F227" s="234">
        <v>-6.0000000000000001E-3</v>
      </c>
      <c r="G227" s="39">
        <v>205</v>
      </c>
      <c r="H227" s="234">
        <v>-1.5957032770296569E-2</v>
      </c>
      <c r="I227" s="39">
        <v>167</v>
      </c>
      <c r="J227" s="234">
        <v>-1.1994541406306109E-2</v>
      </c>
      <c r="K227" s="39">
        <v>156</v>
      </c>
      <c r="L227" s="234">
        <v>-9.2554138237911591E-3</v>
      </c>
      <c r="M227" s="39">
        <v>135</v>
      </c>
      <c r="N227" s="234">
        <v>-8.6649550706033376E-3</v>
      </c>
      <c r="O227" s="39">
        <v>159</v>
      </c>
      <c r="P227" s="234">
        <v>-9.8360655737704927E-3</v>
      </c>
      <c r="Q227" s="39">
        <v>212</v>
      </c>
      <c r="R227" s="234" t="s">
        <v>51</v>
      </c>
      <c r="S227" s="39">
        <v>223</v>
      </c>
      <c r="T227" s="237" t="s">
        <v>48</v>
      </c>
    </row>
    <row r="228" spans="1:20" x14ac:dyDescent="0.2">
      <c r="A228" s="470"/>
      <c r="B228" s="36" t="s">
        <v>213</v>
      </c>
      <c r="C228" s="37">
        <v>2274</v>
      </c>
      <c r="D228" s="38" t="s">
        <v>153</v>
      </c>
      <c r="E228" s="39">
        <v>220</v>
      </c>
      <c r="F228" s="234">
        <v>-2.5000000000000001E-2</v>
      </c>
      <c r="G228" s="39">
        <v>274</v>
      </c>
      <c r="H228" s="234">
        <v>-2.132793648322566E-2</v>
      </c>
      <c r="I228" s="39">
        <v>259</v>
      </c>
      <c r="J228" s="234">
        <v>-1.8602312719959779E-2</v>
      </c>
      <c r="K228" s="39">
        <v>316</v>
      </c>
      <c r="L228" s="234">
        <v>-1.874814595075645E-2</v>
      </c>
      <c r="M228" s="39">
        <v>314</v>
      </c>
      <c r="N228" s="234">
        <v>-2.0154043645699619E-2</v>
      </c>
      <c r="O228" s="39">
        <v>336</v>
      </c>
      <c r="P228" s="234">
        <v>-2.0785648004948969E-2</v>
      </c>
      <c r="Q228" s="39">
        <v>287</v>
      </c>
      <c r="R228" s="234" t="s">
        <v>52</v>
      </c>
      <c r="S228" s="39">
        <v>268</v>
      </c>
      <c r="T228" s="237" t="s">
        <v>52</v>
      </c>
    </row>
    <row r="229" spans="1:20" x14ac:dyDescent="0.2">
      <c r="A229" s="470"/>
      <c r="B229" s="36" t="s">
        <v>214</v>
      </c>
      <c r="C229" s="37">
        <v>919</v>
      </c>
      <c r="D229" s="38" t="s">
        <v>49</v>
      </c>
      <c r="E229" s="39">
        <v>128</v>
      </c>
      <c r="F229" s="234">
        <v>-1.4E-2</v>
      </c>
      <c r="G229" s="39">
        <v>156</v>
      </c>
      <c r="H229" s="234">
        <v>-1.2142912742274459E-2</v>
      </c>
      <c r="I229" s="39">
        <v>154</v>
      </c>
      <c r="J229" s="234">
        <v>-1.1060834590246361E-2</v>
      </c>
      <c r="K229" s="39">
        <v>173</v>
      </c>
      <c r="L229" s="234">
        <v>-1.026401661228122E-2</v>
      </c>
      <c r="M229" s="39">
        <v>208</v>
      </c>
      <c r="N229" s="234">
        <v>-1.335044929396662E-2</v>
      </c>
      <c r="O229" s="39">
        <v>379</v>
      </c>
      <c r="P229" s="234">
        <v>-2.3445716053201358E-2</v>
      </c>
      <c r="Q229" s="39">
        <v>-517</v>
      </c>
      <c r="R229" s="234" t="s">
        <v>660</v>
      </c>
      <c r="S229" s="39">
        <v>238</v>
      </c>
      <c r="T229" s="237" t="s">
        <v>216</v>
      </c>
    </row>
    <row r="230" spans="1:20" x14ac:dyDescent="0.2">
      <c r="A230" s="470"/>
      <c r="B230" s="36" t="s">
        <v>217</v>
      </c>
      <c r="C230" s="37">
        <v>5662</v>
      </c>
      <c r="D230" s="38" t="s">
        <v>429</v>
      </c>
      <c r="E230" s="39">
        <v>406</v>
      </c>
      <c r="F230" s="234">
        <v>-4.4999999999999998E-2</v>
      </c>
      <c r="G230" s="39">
        <v>992</v>
      </c>
      <c r="H230" s="234">
        <v>-7.7216470771386311E-2</v>
      </c>
      <c r="I230" s="39">
        <v>928</v>
      </c>
      <c r="J230" s="234">
        <v>-6.6652301946419593E-2</v>
      </c>
      <c r="K230" s="39">
        <v>799</v>
      </c>
      <c r="L230" s="234">
        <v>-4.7404331059032932E-2</v>
      </c>
      <c r="M230" s="39">
        <v>740</v>
      </c>
      <c r="N230" s="234">
        <v>-4.7496790757381259E-2</v>
      </c>
      <c r="O230" s="39">
        <v>693</v>
      </c>
      <c r="P230" s="234">
        <v>-4.2870399010207241E-2</v>
      </c>
      <c r="Q230" s="39">
        <v>593</v>
      </c>
      <c r="R230" s="234" t="s">
        <v>149</v>
      </c>
      <c r="S230" s="39">
        <v>511</v>
      </c>
      <c r="T230" s="237" t="s">
        <v>109</v>
      </c>
    </row>
    <row r="231" spans="1:20" x14ac:dyDescent="0.2">
      <c r="A231" s="470"/>
      <c r="B231" s="36" t="s">
        <v>220</v>
      </c>
      <c r="C231" s="37">
        <v>2735</v>
      </c>
      <c r="D231" s="38" t="s">
        <v>154</v>
      </c>
      <c r="E231" s="39">
        <v>320</v>
      </c>
      <c r="F231" s="234">
        <v>-3.5999999999999997E-2</v>
      </c>
      <c r="G231" s="39">
        <v>396</v>
      </c>
      <c r="H231" s="234">
        <v>-3.0824316961158251E-2</v>
      </c>
      <c r="I231" s="39">
        <v>399</v>
      </c>
      <c r="J231" s="234">
        <v>-2.8657616892911009E-2</v>
      </c>
      <c r="K231" s="39">
        <v>389</v>
      </c>
      <c r="L231" s="234">
        <v>-2.3079204983684369E-2</v>
      </c>
      <c r="M231" s="39">
        <v>319</v>
      </c>
      <c r="N231" s="234">
        <v>-2.0474967907573811E-2</v>
      </c>
      <c r="O231" s="39">
        <v>315</v>
      </c>
      <c r="P231" s="234">
        <v>-1.9486545004639651E-2</v>
      </c>
      <c r="Q231" s="39">
        <v>310</v>
      </c>
      <c r="R231" s="234" t="s">
        <v>148</v>
      </c>
      <c r="S231" s="39">
        <v>287</v>
      </c>
      <c r="T231" s="237" t="s">
        <v>148</v>
      </c>
    </row>
    <row r="232" spans="1:20" ht="12" customHeight="1" thickBot="1" x14ac:dyDescent="0.25">
      <c r="A232" s="471"/>
      <c r="B232" s="40" t="s">
        <v>223</v>
      </c>
      <c r="C232" s="41">
        <v>4973</v>
      </c>
      <c r="D232" s="42" t="s">
        <v>111</v>
      </c>
      <c r="E232" s="43">
        <v>504</v>
      </c>
      <c r="F232" s="235">
        <v>-5.6000000000000001E-2</v>
      </c>
      <c r="G232" s="236">
        <v>645</v>
      </c>
      <c r="H232" s="235">
        <v>-5.0206273838250173E-2</v>
      </c>
      <c r="I232" s="236">
        <v>754</v>
      </c>
      <c r="J232" s="235">
        <v>-5.4154995331465922E-2</v>
      </c>
      <c r="K232" s="236">
        <v>730</v>
      </c>
      <c r="L232" s="235">
        <v>-4.3310590329279149E-2</v>
      </c>
      <c r="M232" s="236">
        <v>652</v>
      </c>
      <c r="N232" s="235">
        <v>-4.1848523748395379E-2</v>
      </c>
      <c r="O232" s="236">
        <v>685</v>
      </c>
      <c r="P232" s="235">
        <v>-4.2375502629137023E-2</v>
      </c>
      <c r="Q232" s="236">
        <v>492</v>
      </c>
      <c r="R232" s="235" t="s">
        <v>164</v>
      </c>
      <c r="S232" s="236">
        <v>511</v>
      </c>
      <c r="T232" s="238" t="s">
        <v>109</v>
      </c>
    </row>
    <row r="233" spans="1:20" ht="12" customHeight="1" thickTop="1" x14ac:dyDescent="0.2"/>
    <row r="234" spans="1:20" ht="12" customHeight="1" thickBot="1" x14ac:dyDescent="0.45">
      <c r="A234" s="511" t="s">
        <v>661</v>
      </c>
      <c r="B234" s="479"/>
      <c r="C234" s="479"/>
      <c r="D234" s="479"/>
      <c r="E234" s="479"/>
      <c r="F234" s="479"/>
      <c r="G234" s="479"/>
      <c r="H234" s="479"/>
      <c r="I234" s="479"/>
      <c r="J234" s="479"/>
      <c r="K234" s="479"/>
      <c r="L234" s="479"/>
      <c r="M234" s="479"/>
      <c r="N234" s="479"/>
      <c r="O234" s="479"/>
      <c r="P234" s="479"/>
    </row>
    <row r="235" spans="1:20" ht="12" customHeight="1" thickTop="1" x14ac:dyDescent="0.4">
      <c r="A235" s="508" t="s">
        <v>619</v>
      </c>
      <c r="B235" s="465"/>
      <c r="C235" s="504" t="s">
        <v>3</v>
      </c>
      <c r="D235" s="481"/>
      <c r="E235" s="466" t="s">
        <v>4</v>
      </c>
      <c r="F235" s="467"/>
      <c r="G235" s="467"/>
      <c r="H235" s="467"/>
      <c r="I235" s="467"/>
      <c r="J235" s="467"/>
      <c r="K235" s="467"/>
      <c r="L235" s="467"/>
      <c r="M235" s="467"/>
      <c r="N235" s="467"/>
      <c r="O235" s="467"/>
      <c r="P235" s="467"/>
      <c r="Q235" s="467"/>
      <c r="R235" s="467"/>
      <c r="S235" s="467"/>
      <c r="T235" s="468"/>
    </row>
    <row r="236" spans="1:20" ht="17.399999999999999" customHeight="1" x14ac:dyDescent="0.4">
      <c r="A236" s="470"/>
      <c r="B236" s="477"/>
      <c r="C236" s="512" t="s">
        <v>5</v>
      </c>
      <c r="D236" s="507" t="s">
        <v>6</v>
      </c>
      <c r="E236" s="461" t="s">
        <v>7</v>
      </c>
      <c r="F236" s="462"/>
      <c r="G236" s="461" t="s">
        <v>8</v>
      </c>
      <c r="H236" s="462"/>
      <c r="I236" s="461" t="s">
        <v>9</v>
      </c>
      <c r="J236" s="462"/>
      <c r="K236" s="461" t="s">
        <v>10</v>
      </c>
      <c r="L236" s="462"/>
      <c r="M236" s="461" t="s">
        <v>11</v>
      </c>
      <c r="N236" s="462"/>
      <c r="O236" s="461" t="s">
        <v>12</v>
      </c>
      <c r="P236" s="462"/>
      <c r="Q236" s="461" t="s">
        <v>13</v>
      </c>
      <c r="R236" s="462"/>
      <c r="S236" s="455" t="s">
        <v>14</v>
      </c>
      <c r="T236" s="456"/>
    </row>
    <row r="237" spans="1:20" ht="12" customHeight="1" thickBot="1" x14ac:dyDescent="0.25">
      <c r="A237" s="471"/>
      <c r="B237" s="474"/>
      <c r="C237" s="458"/>
      <c r="D237" s="460"/>
      <c r="E237" s="29" t="s">
        <v>5</v>
      </c>
      <c r="F237" s="29" t="s">
        <v>6</v>
      </c>
      <c r="G237" s="29" t="s">
        <v>5</v>
      </c>
      <c r="H237" s="29" t="s">
        <v>6</v>
      </c>
      <c r="I237" s="29" t="s">
        <v>5</v>
      </c>
      <c r="J237" s="29" t="s">
        <v>6</v>
      </c>
      <c r="K237" s="29" t="s">
        <v>5</v>
      </c>
      <c r="L237" s="29" t="s">
        <v>6</v>
      </c>
      <c r="M237" s="29" t="s">
        <v>5</v>
      </c>
      <c r="N237" s="29" t="s">
        <v>6</v>
      </c>
      <c r="O237" s="29" t="s">
        <v>5</v>
      </c>
      <c r="P237" s="29" t="s">
        <v>6</v>
      </c>
      <c r="Q237" s="29" t="s">
        <v>5</v>
      </c>
      <c r="R237" s="29" t="s">
        <v>6</v>
      </c>
      <c r="S237" s="29" t="s">
        <v>5</v>
      </c>
      <c r="T237" s="30" t="s">
        <v>6</v>
      </c>
    </row>
    <row r="238" spans="1:20" ht="12" customHeight="1" thickTop="1" x14ac:dyDescent="0.4">
      <c r="A238" s="509" t="s">
        <v>15</v>
      </c>
      <c r="B238" s="465"/>
      <c r="C238" s="32">
        <v>58959</v>
      </c>
      <c r="D238" s="33" t="s">
        <v>16</v>
      </c>
      <c r="E238" s="34">
        <v>5279</v>
      </c>
      <c r="F238" s="33" t="s">
        <v>16</v>
      </c>
      <c r="G238" s="34">
        <v>7651</v>
      </c>
      <c r="H238" s="33" t="s">
        <v>16</v>
      </c>
      <c r="I238" s="34">
        <v>7703</v>
      </c>
      <c r="J238" s="33" t="s">
        <v>16</v>
      </c>
      <c r="K238" s="34">
        <v>5569</v>
      </c>
      <c r="L238" s="33" t="s">
        <v>16</v>
      </c>
      <c r="M238" s="34">
        <v>7414</v>
      </c>
      <c r="N238" s="33" t="s">
        <v>16</v>
      </c>
      <c r="O238" s="34">
        <v>8216</v>
      </c>
      <c r="P238" s="33" t="s">
        <v>16</v>
      </c>
      <c r="Q238" s="34">
        <v>6804</v>
      </c>
      <c r="R238" s="33" t="s">
        <v>16</v>
      </c>
      <c r="S238" s="34">
        <v>10323</v>
      </c>
      <c r="T238" s="35" t="s">
        <v>16</v>
      </c>
    </row>
    <row r="239" spans="1:20" x14ac:dyDescent="0.2">
      <c r="A239" s="503" t="s">
        <v>225</v>
      </c>
      <c r="B239" s="36" t="s">
        <v>226</v>
      </c>
      <c r="C239" s="37">
        <v>19070</v>
      </c>
      <c r="D239" s="38" t="s">
        <v>379</v>
      </c>
      <c r="E239" s="39">
        <v>1808</v>
      </c>
      <c r="F239" s="234">
        <v>-0.34200000000000003</v>
      </c>
      <c r="G239" s="39">
        <v>2288</v>
      </c>
      <c r="H239" s="234">
        <v>-0.29904587635603191</v>
      </c>
      <c r="I239" s="39">
        <v>2337</v>
      </c>
      <c r="J239" s="234">
        <v>-0.30338829027651559</v>
      </c>
      <c r="K239" s="39">
        <v>1905</v>
      </c>
      <c r="L239" s="234">
        <v>-0.34207218531154598</v>
      </c>
      <c r="M239" s="39">
        <v>2169</v>
      </c>
      <c r="N239" s="234">
        <v>-0.29255462638251961</v>
      </c>
      <c r="O239" s="39">
        <v>2349</v>
      </c>
      <c r="P239" s="234">
        <v>-0.28590555014605651</v>
      </c>
      <c r="Q239" s="39">
        <v>2870</v>
      </c>
      <c r="R239" s="234" t="s">
        <v>662</v>
      </c>
      <c r="S239" s="39">
        <v>3344</v>
      </c>
      <c r="T239" s="237" t="s">
        <v>663</v>
      </c>
    </row>
    <row r="240" spans="1:20" x14ac:dyDescent="0.2">
      <c r="A240" s="470"/>
      <c r="B240" s="36" t="s">
        <v>231</v>
      </c>
      <c r="C240" s="37">
        <v>1888</v>
      </c>
      <c r="D240" s="38" t="s">
        <v>56</v>
      </c>
      <c r="E240" s="39">
        <v>279</v>
      </c>
      <c r="F240" s="234">
        <v>-5.2999999999999999E-2</v>
      </c>
      <c r="G240" s="39">
        <v>504</v>
      </c>
      <c r="H240" s="234">
        <v>-6.5873741994510515E-2</v>
      </c>
      <c r="I240" s="39">
        <v>54</v>
      </c>
      <c r="J240" s="234">
        <v>-7.010255744515124E-3</v>
      </c>
      <c r="K240" s="39">
        <v>221</v>
      </c>
      <c r="L240" s="234">
        <v>-3.9683964805171487E-2</v>
      </c>
      <c r="M240" s="39">
        <v>205</v>
      </c>
      <c r="N240" s="234">
        <v>-2.7650391151874829E-2</v>
      </c>
      <c r="O240" s="39">
        <v>185</v>
      </c>
      <c r="P240" s="234">
        <v>-2.2517039922103209E-2</v>
      </c>
      <c r="Q240" s="39">
        <v>206</v>
      </c>
      <c r="R240" s="234" t="s">
        <v>149</v>
      </c>
      <c r="S240" s="39">
        <v>234</v>
      </c>
      <c r="T240" s="237" t="s">
        <v>163</v>
      </c>
    </row>
    <row r="241" spans="1:20" x14ac:dyDescent="0.2">
      <c r="A241" s="470"/>
      <c r="B241" s="36" t="s">
        <v>233</v>
      </c>
      <c r="C241" s="37">
        <v>4390</v>
      </c>
      <c r="D241" s="38" t="s">
        <v>433</v>
      </c>
      <c r="E241" s="39">
        <v>46</v>
      </c>
      <c r="F241" s="234">
        <v>-8.9999999999999993E-3</v>
      </c>
      <c r="G241" s="39">
        <v>744</v>
      </c>
      <c r="H241" s="234">
        <v>-9.7242190563325059E-2</v>
      </c>
      <c r="I241" s="39">
        <v>926</v>
      </c>
      <c r="J241" s="234">
        <v>-0.1202129040633519</v>
      </c>
      <c r="K241" s="39">
        <v>888</v>
      </c>
      <c r="L241" s="234">
        <v>-0.1594541210271144</v>
      </c>
      <c r="M241" s="39">
        <v>867</v>
      </c>
      <c r="N241" s="234">
        <v>-0.1169409225789048</v>
      </c>
      <c r="O241" s="39">
        <v>858</v>
      </c>
      <c r="P241" s="234">
        <v>-0.1044303797468354</v>
      </c>
      <c r="Q241" s="39">
        <v>-742</v>
      </c>
      <c r="R241" s="234" t="s">
        <v>664</v>
      </c>
      <c r="S241" s="39">
        <v>803</v>
      </c>
      <c r="T241" s="237" t="s">
        <v>195</v>
      </c>
    </row>
    <row r="242" spans="1:20" x14ac:dyDescent="0.2">
      <c r="A242" s="470"/>
      <c r="B242" s="36" t="s">
        <v>237</v>
      </c>
      <c r="C242" s="37">
        <v>1425</v>
      </c>
      <c r="D242" s="38" t="s">
        <v>147</v>
      </c>
      <c r="E242" s="39">
        <v>30</v>
      </c>
      <c r="F242" s="234">
        <v>-6.0000000000000001E-3</v>
      </c>
      <c r="G242" s="39">
        <v>155</v>
      </c>
      <c r="H242" s="234">
        <v>-2.0258789700692718E-2</v>
      </c>
      <c r="I242" s="39">
        <v>175</v>
      </c>
      <c r="J242" s="234">
        <v>-2.271842139426198E-2</v>
      </c>
      <c r="K242" s="39">
        <v>216</v>
      </c>
      <c r="L242" s="234">
        <v>-3.8786137547135932E-2</v>
      </c>
      <c r="M242" s="39">
        <v>234</v>
      </c>
      <c r="N242" s="234">
        <v>-3.1561909900188832E-2</v>
      </c>
      <c r="O242" s="39">
        <v>275</v>
      </c>
      <c r="P242" s="234">
        <v>-3.3471275559883162E-2</v>
      </c>
      <c r="Q242" s="39">
        <v>24</v>
      </c>
      <c r="R242" s="234" t="s">
        <v>235</v>
      </c>
      <c r="S242" s="39">
        <v>316</v>
      </c>
      <c r="T242" s="237" t="s">
        <v>110</v>
      </c>
    </row>
    <row r="243" spans="1:20" x14ac:dyDescent="0.2">
      <c r="A243" s="470"/>
      <c r="B243" s="36" t="s">
        <v>238</v>
      </c>
      <c r="C243" s="37">
        <v>636</v>
      </c>
      <c r="D243" s="38" t="s">
        <v>51</v>
      </c>
      <c r="E243" s="39">
        <v>0</v>
      </c>
      <c r="F243" s="234" t="s">
        <v>122</v>
      </c>
      <c r="G243" s="39">
        <v>60</v>
      </c>
      <c r="H243" s="234">
        <v>-7.8421121422036343E-3</v>
      </c>
      <c r="I243" s="39">
        <v>72</v>
      </c>
      <c r="J243" s="234">
        <v>-9.3470076593534981E-3</v>
      </c>
      <c r="K243" s="39">
        <v>84</v>
      </c>
      <c r="L243" s="234">
        <v>-1.508349793499731E-2</v>
      </c>
      <c r="M243" s="39">
        <v>101</v>
      </c>
      <c r="N243" s="234">
        <v>-1.36228756406798E-2</v>
      </c>
      <c r="O243" s="39">
        <v>90</v>
      </c>
      <c r="P243" s="234">
        <v>-1.095423563777994E-2</v>
      </c>
      <c r="Q243" s="39">
        <v>92</v>
      </c>
      <c r="R243" s="234" t="s">
        <v>141</v>
      </c>
      <c r="S243" s="39">
        <v>137</v>
      </c>
      <c r="T243" s="237" t="s">
        <v>216</v>
      </c>
    </row>
    <row r="244" spans="1:20" x14ac:dyDescent="0.2">
      <c r="A244" s="470"/>
      <c r="B244" s="36" t="s">
        <v>239</v>
      </c>
      <c r="C244" s="37">
        <v>1282</v>
      </c>
      <c r="D244" s="38" t="s">
        <v>154</v>
      </c>
      <c r="E244" s="39">
        <v>0</v>
      </c>
      <c r="F244" s="234" t="s">
        <v>122</v>
      </c>
      <c r="G244" s="39">
        <v>15</v>
      </c>
      <c r="H244" s="234">
        <v>-1.960528035550909E-3</v>
      </c>
      <c r="I244" s="39">
        <v>195</v>
      </c>
      <c r="J244" s="234">
        <v>-2.5314812410749059E-2</v>
      </c>
      <c r="K244" s="39">
        <v>191</v>
      </c>
      <c r="L244" s="234">
        <v>-3.4297001256958198E-2</v>
      </c>
      <c r="M244" s="39">
        <v>136</v>
      </c>
      <c r="N244" s="234">
        <v>-1.834367413002428E-2</v>
      </c>
      <c r="O244" s="39">
        <v>252</v>
      </c>
      <c r="P244" s="234">
        <v>-3.067185978578384E-2</v>
      </c>
      <c r="Q244" s="39">
        <v>279</v>
      </c>
      <c r="R244" s="234" t="s">
        <v>111</v>
      </c>
      <c r="S244" s="39">
        <v>214</v>
      </c>
      <c r="T244" s="237" t="s">
        <v>114</v>
      </c>
    </row>
    <row r="245" spans="1:20" x14ac:dyDescent="0.2">
      <c r="A245" s="470"/>
      <c r="B245" s="36" t="s">
        <v>240</v>
      </c>
      <c r="C245" s="37">
        <v>61</v>
      </c>
      <c r="D245" s="38" t="s">
        <v>118</v>
      </c>
      <c r="E245" s="39">
        <v>510</v>
      </c>
      <c r="F245" s="234">
        <v>-9.7000000000000003E-2</v>
      </c>
      <c r="G245" s="39">
        <v>422</v>
      </c>
      <c r="H245" s="234">
        <v>-5.5156188733498888E-2</v>
      </c>
      <c r="I245" s="39">
        <v>482</v>
      </c>
      <c r="J245" s="234">
        <v>-6.2573023497338703E-2</v>
      </c>
      <c r="K245" s="39">
        <v>-1393</v>
      </c>
      <c r="L245" s="283">
        <v>-0.25013467408870532</v>
      </c>
      <c r="M245" s="39">
        <v>5</v>
      </c>
      <c r="N245" s="234">
        <v>-6.7439978419206903E-4</v>
      </c>
      <c r="O245" s="39">
        <v>8</v>
      </c>
      <c r="P245" s="234">
        <v>-9.7370983446932818E-4</v>
      </c>
      <c r="Q245" s="39">
        <v>13</v>
      </c>
      <c r="R245" s="234" t="s">
        <v>179</v>
      </c>
      <c r="S245" s="39">
        <v>14</v>
      </c>
      <c r="T245" s="237" t="s">
        <v>118</v>
      </c>
    </row>
    <row r="246" spans="1:20" x14ac:dyDescent="0.2">
      <c r="A246" s="470"/>
      <c r="B246" s="36" t="s">
        <v>241</v>
      </c>
      <c r="C246" s="37">
        <v>19100</v>
      </c>
      <c r="D246" s="38" t="s">
        <v>663</v>
      </c>
      <c r="E246" s="39">
        <v>1571</v>
      </c>
      <c r="F246" s="234">
        <v>-0.29799999999999999</v>
      </c>
      <c r="G246" s="163">
        <v>2542</v>
      </c>
      <c r="H246" s="234">
        <v>-0.33224415109136057</v>
      </c>
      <c r="I246" s="39">
        <v>2530</v>
      </c>
      <c r="J246" s="234">
        <v>-0.32844346358561599</v>
      </c>
      <c r="K246" s="39">
        <v>2471</v>
      </c>
      <c r="L246" s="234">
        <v>-0.44370623092117079</v>
      </c>
      <c r="M246" s="39">
        <v>2498</v>
      </c>
      <c r="N246" s="234">
        <v>-0.33693013218235768</v>
      </c>
      <c r="O246" s="39">
        <v>2802</v>
      </c>
      <c r="P246" s="234">
        <v>-0.34104186952288218</v>
      </c>
      <c r="Q246" s="39">
        <v>1486</v>
      </c>
      <c r="R246" s="234" t="s">
        <v>665</v>
      </c>
      <c r="S246" s="39">
        <v>3200</v>
      </c>
      <c r="T246" s="237" t="s">
        <v>229</v>
      </c>
    </row>
    <row r="247" spans="1:20" x14ac:dyDescent="0.2">
      <c r="A247" s="470"/>
      <c r="B247" s="36" t="s">
        <v>246</v>
      </c>
      <c r="C247" s="37">
        <v>960</v>
      </c>
      <c r="D247" s="38" t="s">
        <v>148</v>
      </c>
      <c r="E247" s="39">
        <v>181</v>
      </c>
      <c r="F247" s="234">
        <v>-3.4000000000000002E-2</v>
      </c>
      <c r="G247" s="163">
        <v>75</v>
      </c>
      <c r="H247" s="234">
        <v>-9.8026401777545416E-3</v>
      </c>
      <c r="I247" s="39">
        <v>117</v>
      </c>
      <c r="J247" s="234">
        <v>-1.5188887446449429E-2</v>
      </c>
      <c r="K247" s="39">
        <v>132</v>
      </c>
      <c r="L247" s="234">
        <v>-2.3702639612138629E-2</v>
      </c>
      <c r="M247" s="39">
        <v>118</v>
      </c>
      <c r="N247" s="234">
        <v>-1.5915834906932831E-2</v>
      </c>
      <c r="O247" s="39">
        <v>98</v>
      </c>
      <c r="P247" s="234">
        <v>-1.192794547224927E-2</v>
      </c>
      <c r="Q247" s="39">
        <v>119</v>
      </c>
      <c r="R247" s="234" t="s">
        <v>160</v>
      </c>
      <c r="S247" s="39">
        <v>120</v>
      </c>
      <c r="T247" s="237" t="s">
        <v>48</v>
      </c>
    </row>
    <row r="248" spans="1:20" x14ac:dyDescent="0.2">
      <c r="A248" s="470"/>
      <c r="B248" s="36" t="s">
        <v>247</v>
      </c>
      <c r="C248" s="37">
        <v>284</v>
      </c>
      <c r="D248" s="38" t="s">
        <v>120</v>
      </c>
      <c r="E248" s="39">
        <v>0</v>
      </c>
      <c r="F248" s="234" t="s">
        <v>122</v>
      </c>
      <c r="G248" s="39">
        <v>0</v>
      </c>
      <c r="H248" s="234" t="s">
        <v>122</v>
      </c>
      <c r="I248" s="39">
        <v>2</v>
      </c>
      <c r="J248" s="234">
        <v>-2.5963910164870832E-4</v>
      </c>
      <c r="K248" s="39">
        <v>13</v>
      </c>
      <c r="L248" s="234">
        <v>-2.33435087089244E-3</v>
      </c>
      <c r="M248" s="39">
        <v>17</v>
      </c>
      <c r="N248" s="234">
        <v>-2.292959266253035E-3</v>
      </c>
      <c r="O248" s="39">
        <v>50</v>
      </c>
      <c r="P248" s="234">
        <v>-6.0856864654333011E-3</v>
      </c>
      <c r="Q248" s="39">
        <v>86</v>
      </c>
      <c r="R248" s="234" t="s">
        <v>216</v>
      </c>
      <c r="S248" s="39">
        <v>116</v>
      </c>
      <c r="T248" s="237" t="s">
        <v>51</v>
      </c>
    </row>
    <row r="249" spans="1:20" x14ac:dyDescent="0.2">
      <c r="A249" s="470"/>
      <c r="B249" s="36" t="s">
        <v>248</v>
      </c>
      <c r="C249" s="37">
        <v>1862</v>
      </c>
      <c r="D249" s="38" t="s">
        <v>56</v>
      </c>
      <c r="E249" s="39">
        <v>81</v>
      </c>
      <c r="F249" s="234">
        <v>-1.4999999999999999E-2</v>
      </c>
      <c r="G249" s="163">
        <v>112</v>
      </c>
      <c r="H249" s="234">
        <v>-1.463860933211345E-2</v>
      </c>
      <c r="I249" s="39">
        <v>29</v>
      </c>
      <c r="J249" s="234">
        <v>-3.76476697390627E-3</v>
      </c>
      <c r="K249" s="39">
        <v>18</v>
      </c>
      <c r="L249" s="234">
        <v>-3.2321781289279942E-3</v>
      </c>
      <c r="M249" s="39">
        <v>40</v>
      </c>
      <c r="N249" s="234">
        <v>-5.3951982735365523E-3</v>
      </c>
      <c r="O249" s="39">
        <v>89</v>
      </c>
      <c r="P249" s="234">
        <v>-1.083252190847128E-2</v>
      </c>
      <c r="Q249" s="39">
        <v>1036</v>
      </c>
      <c r="R249" s="234" t="s">
        <v>666</v>
      </c>
      <c r="S249" s="39">
        <v>457</v>
      </c>
      <c r="T249" s="237" t="s">
        <v>172</v>
      </c>
    </row>
    <row r="250" spans="1:20" x14ac:dyDescent="0.2">
      <c r="A250" s="470"/>
      <c r="B250" s="36" t="s">
        <v>250</v>
      </c>
      <c r="C250" s="37">
        <v>1139</v>
      </c>
      <c r="D250" s="38" t="s">
        <v>153</v>
      </c>
      <c r="E250" s="39">
        <v>6</v>
      </c>
      <c r="F250" s="234">
        <v>-1E-3</v>
      </c>
      <c r="G250" s="163">
        <v>36</v>
      </c>
      <c r="H250" s="234">
        <v>-4.7052672853221799E-3</v>
      </c>
      <c r="I250" s="39">
        <v>76</v>
      </c>
      <c r="J250" s="234">
        <v>-9.8662858626509149E-3</v>
      </c>
      <c r="K250" s="39">
        <v>65</v>
      </c>
      <c r="L250" s="234">
        <v>-1.16717543544622E-2</v>
      </c>
      <c r="M250" s="39">
        <v>78</v>
      </c>
      <c r="N250" s="234">
        <v>-1.052063663339628E-2</v>
      </c>
      <c r="O250" s="39">
        <v>163</v>
      </c>
      <c r="P250" s="234">
        <v>-1.9839337877312561E-2</v>
      </c>
      <c r="Q250" s="39">
        <v>322</v>
      </c>
      <c r="R250" s="234" t="s">
        <v>173</v>
      </c>
      <c r="S250" s="39">
        <v>393</v>
      </c>
      <c r="T250" s="237" t="s">
        <v>222</v>
      </c>
    </row>
    <row r="251" spans="1:20" x14ac:dyDescent="0.2">
      <c r="A251" s="470"/>
      <c r="B251" s="36" t="s">
        <v>253</v>
      </c>
      <c r="C251" s="37">
        <v>1536</v>
      </c>
      <c r="D251" s="38" t="s">
        <v>150</v>
      </c>
      <c r="E251" s="39">
        <v>247</v>
      </c>
      <c r="F251" s="234">
        <v>-4.7E-2</v>
      </c>
      <c r="G251" s="163">
        <v>114</v>
      </c>
      <c r="H251" s="234">
        <v>-1.49000130701869E-2</v>
      </c>
      <c r="I251" s="39">
        <v>161</v>
      </c>
      <c r="J251" s="234">
        <v>-2.0900947682721022E-2</v>
      </c>
      <c r="K251" s="39">
        <v>134</v>
      </c>
      <c r="L251" s="234">
        <v>-2.406177051535285E-2</v>
      </c>
      <c r="M251" s="39">
        <v>156</v>
      </c>
      <c r="N251" s="234">
        <v>-2.1041273266792559E-2</v>
      </c>
      <c r="O251" s="39">
        <v>213</v>
      </c>
      <c r="P251" s="234">
        <v>-2.5925024342745861E-2</v>
      </c>
      <c r="Q251" s="39">
        <v>238</v>
      </c>
      <c r="R251" s="234" t="s">
        <v>276</v>
      </c>
      <c r="S251" s="39">
        <v>273</v>
      </c>
      <c r="T251" s="237" t="s">
        <v>150</v>
      </c>
    </row>
    <row r="252" spans="1:20" x14ac:dyDescent="0.2">
      <c r="A252" s="470"/>
      <c r="B252" s="36" t="s">
        <v>255</v>
      </c>
      <c r="C252" s="37">
        <v>391</v>
      </c>
      <c r="D252" s="38" t="s">
        <v>198</v>
      </c>
      <c r="E252" s="39">
        <v>15</v>
      </c>
      <c r="F252" s="234">
        <v>-3.0000000000000001E-3</v>
      </c>
      <c r="G252" s="163">
        <v>25</v>
      </c>
      <c r="H252" s="234">
        <v>-3.2675467259181811E-3</v>
      </c>
      <c r="I252" s="39">
        <v>23</v>
      </c>
      <c r="J252" s="234">
        <v>-2.985849668960146E-3</v>
      </c>
      <c r="K252" s="39">
        <v>50</v>
      </c>
      <c r="L252" s="234">
        <v>-8.9782725803555403E-3</v>
      </c>
      <c r="M252" s="39">
        <v>49</v>
      </c>
      <c r="N252" s="234">
        <v>-6.6091178850822769E-3</v>
      </c>
      <c r="O252" s="39">
        <v>70</v>
      </c>
      <c r="P252" s="234">
        <v>-8.5199610516066213E-3</v>
      </c>
      <c r="Q252" s="39">
        <v>90</v>
      </c>
      <c r="R252" s="234" t="s">
        <v>216</v>
      </c>
      <c r="S252" s="39">
        <v>69</v>
      </c>
      <c r="T252" s="237" t="s">
        <v>198</v>
      </c>
    </row>
    <row r="253" spans="1:20" x14ac:dyDescent="0.2">
      <c r="A253" s="470"/>
      <c r="B253" s="36" t="s">
        <v>256</v>
      </c>
      <c r="C253" s="37">
        <v>2174</v>
      </c>
      <c r="D253" s="38" t="s">
        <v>54</v>
      </c>
      <c r="E253" s="39">
        <v>281</v>
      </c>
      <c r="F253" s="234">
        <v>-5.2999999999999999E-2</v>
      </c>
      <c r="G253" s="163">
        <v>272</v>
      </c>
      <c r="H253" s="234">
        <v>-3.5550908377989812E-2</v>
      </c>
      <c r="I253" s="39">
        <v>254</v>
      </c>
      <c r="J253" s="234">
        <v>-3.2974165909385962E-2</v>
      </c>
      <c r="K253" s="39">
        <v>248</v>
      </c>
      <c r="L253" s="234">
        <v>-4.4532231998563467E-2</v>
      </c>
      <c r="M253" s="39">
        <v>283</v>
      </c>
      <c r="N253" s="234">
        <v>-3.8171027785271108E-2</v>
      </c>
      <c r="O253" s="39">
        <v>298</v>
      </c>
      <c r="P253" s="234">
        <v>-3.6270691333982467E-2</v>
      </c>
      <c r="Q253" s="39">
        <v>294</v>
      </c>
      <c r="R253" s="234" t="s">
        <v>234</v>
      </c>
      <c r="S253" s="39">
        <v>244</v>
      </c>
      <c r="T253" s="237" t="s">
        <v>147</v>
      </c>
    </row>
    <row r="254" spans="1:20" x14ac:dyDescent="0.2">
      <c r="A254" s="470"/>
      <c r="B254" s="36" t="s">
        <v>258</v>
      </c>
      <c r="C254" s="37">
        <v>2537</v>
      </c>
      <c r="D254" s="38" t="s">
        <v>234</v>
      </c>
      <c r="E254" s="39">
        <v>224</v>
      </c>
      <c r="F254" s="234">
        <v>-4.2000000000000003E-2</v>
      </c>
      <c r="G254" s="163">
        <v>287</v>
      </c>
      <c r="H254" s="234">
        <v>-3.7511436413540711E-2</v>
      </c>
      <c r="I254" s="39">
        <v>268</v>
      </c>
      <c r="J254" s="234">
        <v>-3.4791639620926913E-2</v>
      </c>
      <c r="K254" s="39">
        <v>312</v>
      </c>
      <c r="L254" s="234">
        <v>-5.602442090141857E-2</v>
      </c>
      <c r="M254" s="39">
        <v>393</v>
      </c>
      <c r="N254" s="234">
        <v>-5.3007823037496633E-2</v>
      </c>
      <c r="O254" s="39">
        <v>364</v>
      </c>
      <c r="P254" s="234">
        <v>-4.4303797468354431E-2</v>
      </c>
      <c r="Q254" s="39">
        <v>345</v>
      </c>
      <c r="R254" s="234" t="s">
        <v>55</v>
      </c>
      <c r="S254" s="39">
        <v>344</v>
      </c>
      <c r="T254" s="237" t="s">
        <v>176</v>
      </c>
    </row>
    <row r="255" spans="1:20" ht="12" customHeight="1" thickBot="1" x14ac:dyDescent="0.25">
      <c r="A255" s="471"/>
      <c r="B255" s="40" t="s">
        <v>259</v>
      </c>
      <c r="C255" s="41">
        <v>224</v>
      </c>
      <c r="D255" s="42" t="s">
        <v>235</v>
      </c>
      <c r="E255" s="43">
        <v>0</v>
      </c>
      <c r="F255" s="42" t="s">
        <v>122</v>
      </c>
      <c r="G255" s="43">
        <v>0</v>
      </c>
      <c r="H255" s="42" t="s">
        <v>122</v>
      </c>
      <c r="I255" s="236">
        <v>2</v>
      </c>
      <c r="J255" s="235">
        <v>-2.5963910164870832E-4</v>
      </c>
      <c r="K255" s="236">
        <v>14</v>
      </c>
      <c r="L255" s="235">
        <v>-2.5139163224995511E-3</v>
      </c>
      <c r="M255" s="236">
        <v>65</v>
      </c>
      <c r="N255" s="235">
        <v>-8.7671971944968969E-3</v>
      </c>
      <c r="O255" s="236">
        <v>52</v>
      </c>
      <c r="P255" s="235">
        <v>-6.3291139240506328E-3</v>
      </c>
      <c r="Q255" s="236">
        <v>46</v>
      </c>
      <c r="R255" s="235" t="s">
        <v>198</v>
      </c>
      <c r="S255" s="236">
        <v>45</v>
      </c>
      <c r="T255" s="238" t="s">
        <v>235</v>
      </c>
    </row>
    <row r="256" spans="1:20" ht="12" customHeight="1" thickTop="1" x14ac:dyDescent="0.2"/>
    <row r="257" spans="1:20" ht="12" customHeight="1" thickBot="1" x14ac:dyDescent="0.45">
      <c r="A257" s="511" t="s">
        <v>667</v>
      </c>
      <c r="B257" s="479"/>
      <c r="C257" s="479"/>
      <c r="D257" s="479"/>
      <c r="E257" s="479"/>
      <c r="F257" s="479"/>
      <c r="G257" s="479"/>
      <c r="H257" s="479"/>
      <c r="I257" s="479"/>
      <c r="J257" s="479"/>
      <c r="K257" s="479"/>
      <c r="L257" s="479"/>
      <c r="M257" s="479"/>
      <c r="N257" s="479"/>
    </row>
    <row r="258" spans="1:20" ht="12" customHeight="1" thickTop="1" x14ac:dyDescent="0.4">
      <c r="A258" s="508" t="s">
        <v>619</v>
      </c>
      <c r="B258" s="465"/>
      <c r="C258" s="504" t="s">
        <v>3</v>
      </c>
      <c r="D258" s="481"/>
      <c r="E258" s="505" t="s">
        <v>4</v>
      </c>
      <c r="F258" s="467"/>
      <c r="G258" s="467"/>
      <c r="H258" s="467"/>
      <c r="I258" s="467"/>
      <c r="J258" s="467"/>
      <c r="K258" s="467"/>
      <c r="L258" s="467"/>
      <c r="M258" s="467"/>
      <c r="N258" s="467"/>
      <c r="O258" s="467"/>
      <c r="P258" s="467"/>
      <c r="Q258" s="467"/>
      <c r="R258" s="467"/>
      <c r="S258" s="467"/>
      <c r="T258" s="468"/>
    </row>
    <row r="259" spans="1:20" ht="17.399999999999999" customHeight="1" x14ac:dyDescent="0.4">
      <c r="A259" s="470"/>
      <c r="B259" s="477"/>
      <c r="C259" s="512" t="s">
        <v>5</v>
      </c>
      <c r="D259" s="507" t="s">
        <v>6</v>
      </c>
      <c r="E259" s="502" t="s">
        <v>7</v>
      </c>
      <c r="F259" s="462"/>
      <c r="G259" s="502" t="s">
        <v>8</v>
      </c>
      <c r="H259" s="462"/>
      <c r="I259" s="502" t="s">
        <v>9</v>
      </c>
      <c r="J259" s="462"/>
      <c r="K259" s="502" t="s">
        <v>10</v>
      </c>
      <c r="L259" s="462"/>
      <c r="M259" s="502" t="s">
        <v>11</v>
      </c>
      <c r="N259" s="462"/>
      <c r="O259" s="502" t="s">
        <v>12</v>
      </c>
      <c r="P259" s="462"/>
      <c r="Q259" s="502" t="s">
        <v>13</v>
      </c>
      <c r="R259" s="462"/>
      <c r="S259" s="510" t="s">
        <v>14</v>
      </c>
      <c r="T259" s="456"/>
    </row>
    <row r="260" spans="1:20" ht="12" customHeight="1" thickBot="1" x14ac:dyDescent="0.25">
      <c r="A260" s="471"/>
      <c r="B260" s="474"/>
      <c r="C260" s="458"/>
      <c r="D260" s="460"/>
      <c r="E260" s="29" t="s">
        <v>5</v>
      </c>
      <c r="F260" s="29" t="s">
        <v>6</v>
      </c>
      <c r="G260" s="29" t="s">
        <v>5</v>
      </c>
      <c r="H260" s="29" t="s">
        <v>6</v>
      </c>
      <c r="I260" s="29" t="s">
        <v>5</v>
      </c>
      <c r="J260" s="29" t="s">
        <v>6</v>
      </c>
      <c r="K260" s="29" t="s">
        <v>5</v>
      </c>
      <c r="L260" s="29" t="s">
        <v>6</v>
      </c>
      <c r="M260" s="29" t="s">
        <v>5</v>
      </c>
      <c r="N260" s="29" t="s">
        <v>6</v>
      </c>
      <c r="O260" s="29" t="s">
        <v>5</v>
      </c>
      <c r="P260" s="29" t="s">
        <v>6</v>
      </c>
      <c r="Q260" s="29" t="s">
        <v>5</v>
      </c>
      <c r="R260" s="29" t="s">
        <v>6</v>
      </c>
      <c r="S260" s="29" t="s">
        <v>5</v>
      </c>
      <c r="T260" s="30" t="s">
        <v>6</v>
      </c>
    </row>
    <row r="261" spans="1:20" ht="12" customHeight="1" thickTop="1" x14ac:dyDescent="0.4">
      <c r="A261" s="509" t="s">
        <v>15</v>
      </c>
      <c r="B261" s="465"/>
      <c r="C261" s="32">
        <v>3109</v>
      </c>
      <c r="D261" s="33" t="s">
        <v>16</v>
      </c>
      <c r="E261" s="34">
        <v>278</v>
      </c>
      <c r="F261" s="33" t="s">
        <v>16</v>
      </c>
      <c r="G261" s="34">
        <v>220</v>
      </c>
      <c r="H261" s="33" t="s">
        <v>16</v>
      </c>
      <c r="I261" s="34">
        <v>263</v>
      </c>
      <c r="J261" s="33" t="s">
        <v>16</v>
      </c>
      <c r="K261" s="34">
        <v>184</v>
      </c>
      <c r="L261" s="33" t="s">
        <v>16</v>
      </c>
      <c r="M261" s="34">
        <v>340</v>
      </c>
      <c r="N261" s="33" t="s">
        <v>16</v>
      </c>
      <c r="O261" s="34">
        <v>541</v>
      </c>
      <c r="P261" s="33" t="s">
        <v>16</v>
      </c>
      <c r="Q261" s="34">
        <v>622</v>
      </c>
      <c r="R261" s="33" t="s">
        <v>16</v>
      </c>
      <c r="S261" s="34">
        <v>661</v>
      </c>
      <c r="T261" s="35" t="s">
        <v>16</v>
      </c>
    </row>
    <row r="262" spans="1:20" x14ac:dyDescent="0.2">
      <c r="A262" s="503" t="s">
        <v>261</v>
      </c>
      <c r="B262" s="36" t="s">
        <v>262</v>
      </c>
      <c r="C262" s="37">
        <v>862</v>
      </c>
      <c r="D262" s="38" t="s">
        <v>668</v>
      </c>
      <c r="E262" s="39">
        <v>191</v>
      </c>
      <c r="F262" s="234">
        <v>-0.68700000000000006</v>
      </c>
      <c r="G262" s="39">
        <v>58</v>
      </c>
      <c r="H262" s="234">
        <v>-0.26363636363636361</v>
      </c>
      <c r="I262" s="39">
        <v>67</v>
      </c>
      <c r="J262" s="234">
        <v>-0.25475285171102657</v>
      </c>
      <c r="K262" s="39">
        <v>16</v>
      </c>
      <c r="L262" s="234">
        <v>-8.6956521739130432E-2</v>
      </c>
      <c r="M262" s="39">
        <v>52</v>
      </c>
      <c r="N262" s="234">
        <v>-0.15294117647058819</v>
      </c>
      <c r="O262" s="39">
        <v>121</v>
      </c>
      <c r="P262" s="234">
        <v>-0.2236598890942699</v>
      </c>
      <c r="Q262" s="39">
        <v>172</v>
      </c>
      <c r="R262" s="234" t="s">
        <v>668</v>
      </c>
      <c r="S262" s="39">
        <v>185</v>
      </c>
      <c r="T262" s="237" t="s">
        <v>230</v>
      </c>
    </row>
    <row r="263" spans="1:20" x14ac:dyDescent="0.2">
      <c r="A263" s="470"/>
      <c r="B263" s="36" t="s">
        <v>267</v>
      </c>
      <c r="C263" s="37">
        <v>1</v>
      </c>
      <c r="D263" s="38" t="s">
        <v>122</v>
      </c>
      <c r="E263" s="39">
        <v>0</v>
      </c>
      <c r="F263" s="234" t="s">
        <v>122</v>
      </c>
      <c r="G263" s="39">
        <v>0</v>
      </c>
      <c r="H263" s="234" t="s">
        <v>122</v>
      </c>
      <c r="I263" s="39">
        <v>0</v>
      </c>
      <c r="J263" s="234" t="s">
        <v>122</v>
      </c>
      <c r="K263" s="39">
        <v>0</v>
      </c>
      <c r="L263" s="234" t="s">
        <v>122</v>
      </c>
      <c r="M263" s="39">
        <v>1</v>
      </c>
      <c r="N263" s="234">
        <v>-2.9411764705882348E-3</v>
      </c>
      <c r="O263" s="39">
        <v>0</v>
      </c>
      <c r="P263" s="234" t="s">
        <v>122</v>
      </c>
      <c r="Q263" s="39">
        <v>0</v>
      </c>
      <c r="R263" s="234" t="s">
        <v>122</v>
      </c>
      <c r="S263" s="39">
        <v>0</v>
      </c>
      <c r="T263" s="237" t="s">
        <v>122</v>
      </c>
    </row>
    <row r="264" spans="1:20" x14ac:dyDescent="0.2">
      <c r="A264" s="470"/>
      <c r="B264" s="36" t="s">
        <v>268</v>
      </c>
      <c r="C264" s="37">
        <v>608</v>
      </c>
      <c r="D264" s="38" t="s">
        <v>669</v>
      </c>
      <c r="E264" s="39">
        <v>75</v>
      </c>
      <c r="F264" s="234">
        <v>-0.27</v>
      </c>
      <c r="G264" s="163">
        <v>102</v>
      </c>
      <c r="H264" s="234">
        <v>-0.46363636363636362</v>
      </c>
      <c r="I264" s="165">
        <v>99</v>
      </c>
      <c r="J264" s="234">
        <v>-0.37642585551330798</v>
      </c>
      <c r="K264" s="164">
        <v>79</v>
      </c>
      <c r="L264" s="234">
        <v>-0.42934782608695649</v>
      </c>
      <c r="M264" s="165">
        <v>60</v>
      </c>
      <c r="N264" s="234">
        <v>-0.1764705882352941</v>
      </c>
      <c r="O264" s="165">
        <v>62</v>
      </c>
      <c r="P264" s="234">
        <v>-0.11460258780036971</v>
      </c>
      <c r="Q264" s="165">
        <v>61</v>
      </c>
      <c r="R264" s="234" t="s">
        <v>486</v>
      </c>
      <c r="S264" s="39">
        <v>70</v>
      </c>
      <c r="T264" s="237" t="s">
        <v>304</v>
      </c>
    </row>
    <row r="265" spans="1:20" x14ac:dyDescent="0.2">
      <c r="A265" s="470"/>
      <c r="B265" s="36" t="s">
        <v>670</v>
      </c>
      <c r="C265" s="39">
        <v>0</v>
      </c>
      <c r="D265" s="38" t="s">
        <v>122</v>
      </c>
      <c r="E265" s="39">
        <v>0</v>
      </c>
      <c r="F265" s="234" t="s">
        <v>122</v>
      </c>
      <c r="G265" s="39">
        <v>0</v>
      </c>
      <c r="H265" s="234" t="s">
        <v>122</v>
      </c>
      <c r="I265" s="39">
        <v>0</v>
      </c>
      <c r="J265" s="234" t="s">
        <v>122</v>
      </c>
      <c r="K265" s="39">
        <v>0</v>
      </c>
      <c r="L265" s="234" t="s">
        <v>122</v>
      </c>
      <c r="M265" s="39">
        <v>0</v>
      </c>
      <c r="N265" s="234" t="s">
        <v>122</v>
      </c>
      <c r="O265" s="39">
        <v>0</v>
      </c>
      <c r="P265" s="234" t="s">
        <v>122</v>
      </c>
      <c r="Q265" s="39">
        <v>0</v>
      </c>
      <c r="R265" s="234" t="s">
        <v>122</v>
      </c>
      <c r="S265" s="39">
        <v>0</v>
      </c>
      <c r="T265" s="237" t="s">
        <v>122</v>
      </c>
    </row>
    <row r="266" spans="1:20" x14ac:dyDescent="0.2">
      <c r="A266" s="470"/>
      <c r="B266" s="36" t="s">
        <v>272</v>
      </c>
      <c r="C266" s="37">
        <v>286</v>
      </c>
      <c r="D266" s="38" t="s">
        <v>254</v>
      </c>
      <c r="E266" s="39">
        <v>0</v>
      </c>
      <c r="F266" s="234" t="s">
        <v>122</v>
      </c>
      <c r="G266" s="39">
        <v>0</v>
      </c>
      <c r="H266" s="234" t="s">
        <v>122</v>
      </c>
      <c r="I266" s="39">
        <v>0</v>
      </c>
      <c r="J266" s="234" t="s">
        <v>122</v>
      </c>
      <c r="K266" s="164">
        <v>6</v>
      </c>
      <c r="L266" s="234">
        <v>-3.2608695652173912E-2</v>
      </c>
      <c r="M266" s="165">
        <v>13</v>
      </c>
      <c r="N266" s="234">
        <v>-3.8235294117647062E-2</v>
      </c>
      <c r="O266" s="165">
        <v>43</v>
      </c>
      <c r="P266" s="234">
        <v>-7.9482439926062853E-2</v>
      </c>
      <c r="Q266" s="165">
        <v>104</v>
      </c>
      <c r="R266" s="234" t="s">
        <v>671</v>
      </c>
      <c r="S266" s="39">
        <v>120</v>
      </c>
      <c r="T266" s="237" t="s">
        <v>672</v>
      </c>
    </row>
    <row r="267" spans="1:20" x14ac:dyDescent="0.2">
      <c r="A267" s="470"/>
      <c r="B267" s="36" t="s">
        <v>275</v>
      </c>
      <c r="C267" s="37">
        <v>35</v>
      </c>
      <c r="D267" s="38" t="s">
        <v>51</v>
      </c>
      <c r="E267" s="39">
        <v>0</v>
      </c>
      <c r="F267" s="234" t="s">
        <v>122</v>
      </c>
      <c r="G267" s="39">
        <v>0</v>
      </c>
      <c r="H267" s="234" t="s">
        <v>122</v>
      </c>
      <c r="I267" s="39">
        <v>0</v>
      </c>
      <c r="J267" s="234" t="s">
        <v>122</v>
      </c>
      <c r="K267" s="39">
        <v>0</v>
      </c>
      <c r="L267" s="234" t="s">
        <v>122</v>
      </c>
      <c r="M267" s="39">
        <v>0</v>
      </c>
      <c r="N267" s="234" t="s">
        <v>122</v>
      </c>
      <c r="O267" s="39">
        <v>12</v>
      </c>
      <c r="P267" s="234">
        <v>-2.2181146025878E-2</v>
      </c>
      <c r="Q267" s="39">
        <v>10</v>
      </c>
      <c r="R267" s="234" t="s">
        <v>148</v>
      </c>
      <c r="S267" s="39">
        <v>13</v>
      </c>
      <c r="T267" s="237" t="s">
        <v>152</v>
      </c>
    </row>
    <row r="268" spans="1:20" x14ac:dyDescent="0.2">
      <c r="A268" s="470"/>
      <c r="B268" s="36" t="s">
        <v>277</v>
      </c>
      <c r="C268" s="37">
        <v>182</v>
      </c>
      <c r="D268" s="38" t="s">
        <v>370</v>
      </c>
      <c r="E268" s="39">
        <v>0</v>
      </c>
      <c r="F268" s="234" t="s">
        <v>122</v>
      </c>
      <c r="G268" s="39">
        <v>0</v>
      </c>
      <c r="H268" s="234" t="s">
        <v>122</v>
      </c>
      <c r="I268" s="39">
        <v>0</v>
      </c>
      <c r="J268" s="234" t="s">
        <v>122</v>
      </c>
      <c r="K268" s="39">
        <v>0</v>
      </c>
      <c r="L268" s="234" t="s">
        <v>122</v>
      </c>
      <c r="M268" s="165">
        <v>38</v>
      </c>
      <c r="N268" s="234">
        <v>-0.1117647058823529</v>
      </c>
      <c r="O268" s="165">
        <v>20</v>
      </c>
      <c r="P268" s="234">
        <v>-3.6968576709796683E-2</v>
      </c>
      <c r="Q268" s="165">
        <v>56</v>
      </c>
      <c r="R268" s="234" t="s">
        <v>673</v>
      </c>
      <c r="S268" s="39">
        <v>68</v>
      </c>
      <c r="T268" s="237" t="s">
        <v>414</v>
      </c>
    </row>
    <row r="269" spans="1:20" x14ac:dyDescent="0.2">
      <c r="A269" s="470"/>
      <c r="B269" s="36" t="s">
        <v>281</v>
      </c>
      <c r="C269" s="37">
        <v>743</v>
      </c>
      <c r="D269" s="38" t="s">
        <v>674</v>
      </c>
      <c r="E269" s="39">
        <v>12</v>
      </c>
      <c r="F269" s="234">
        <v>-4.2999999999999997E-2</v>
      </c>
      <c r="G269" s="39">
        <v>51</v>
      </c>
      <c r="H269" s="234">
        <v>-0.23181818181818181</v>
      </c>
      <c r="I269" s="39">
        <v>85</v>
      </c>
      <c r="J269" s="234">
        <v>-0.32319391634980987</v>
      </c>
      <c r="K269" s="39">
        <v>57</v>
      </c>
      <c r="L269" s="234">
        <v>-0.30978260869565222</v>
      </c>
      <c r="M269" s="165">
        <v>123</v>
      </c>
      <c r="N269" s="234">
        <v>-0.36176470588235288</v>
      </c>
      <c r="O269" s="165">
        <v>179</v>
      </c>
      <c r="P269" s="234">
        <v>-0.33086876155268019</v>
      </c>
      <c r="Q269" s="165">
        <v>121</v>
      </c>
      <c r="R269" s="234" t="s">
        <v>442</v>
      </c>
      <c r="S269" s="39">
        <v>115</v>
      </c>
      <c r="T269" s="237" t="s">
        <v>675</v>
      </c>
    </row>
    <row r="270" spans="1:20" x14ac:dyDescent="0.2">
      <c r="A270" s="470"/>
      <c r="B270" s="36" t="s">
        <v>676</v>
      </c>
      <c r="C270" s="37">
        <v>2</v>
      </c>
      <c r="D270" s="38" t="s">
        <v>118</v>
      </c>
      <c r="E270" s="39">
        <v>0</v>
      </c>
      <c r="F270" s="234" t="s">
        <v>122</v>
      </c>
      <c r="G270" s="39">
        <v>0</v>
      </c>
      <c r="H270" s="234" t="s">
        <v>122</v>
      </c>
      <c r="I270" s="39">
        <v>0</v>
      </c>
      <c r="J270" s="234" t="s">
        <v>122</v>
      </c>
      <c r="K270" s="39">
        <v>0</v>
      </c>
      <c r="L270" s="234" t="s">
        <v>122</v>
      </c>
      <c r="M270" s="165">
        <v>0</v>
      </c>
      <c r="N270" s="234" t="s">
        <v>122</v>
      </c>
      <c r="O270" s="165">
        <v>0</v>
      </c>
      <c r="P270" s="234" t="s">
        <v>122</v>
      </c>
      <c r="Q270" s="165">
        <v>0</v>
      </c>
      <c r="R270" s="234" t="s">
        <v>122</v>
      </c>
      <c r="S270" s="39">
        <v>2</v>
      </c>
      <c r="T270" s="237" t="s">
        <v>115</v>
      </c>
    </row>
    <row r="271" spans="1:20" x14ac:dyDescent="0.2">
      <c r="A271" s="470"/>
      <c r="B271" s="36" t="s">
        <v>285</v>
      </c>
      <c r="C271" s="37">
        <v>2</v>
      </c>
      <c r="D271" s="38" t="s">
        <v>118</v>
      </c>
      <c r="E271" s="39">
        <v>0</v>
      </c>
      <c r="F271" s="234" t="s">
        <v>122</v>
      </c>
      <c r="G271" s="39">
        <v>0</v>
      </c>
      <c r="H271" s="234" t="s">
        <v>122</v>
      </c>
      <c r="I271" s="39">
        <v>0</v>
      </c>
      <c r="J271" s="234" t="s">
        <v>122</v>
      </c>
      <c r="K271" s="39">
        <v>0</v>
      </c>
      <c r="L271" s="234" t="s">
        <v>122</v>
      </c>
      <c r="M271" s="165">
        <v>1</v>
      </c>
      <c r="N271" s="234">
        <v>-2.9411764705882348E-3</v>
      </c>
      <c r="O271" s="165">
        <v>0</v>
      </c>
      <c r="P271" s="234" t="s">
        <v>122</v>
      </c>
      <c r="Q271" s="165">
        <v>1</v>
      </c>
      <c r="R271" s="234" t="s">
        <v>179</v>
      </c>
      <c r="S271" s="39">
        <v>0</v>
      </c>
      <c r="T271" s="237" t="s">
        <v>122</v>
      </c>
    </row>
    <row r="272" spans="1:20" x14ac:dyDescent="0.2">
      <c r="A272" s="470"/>
      <c r="B272" s="36" t="s">
        <v>286</v>
      </c>
      <c r="C272" s="39">
        <v>1</v>
      </c>
      <c r="D272" s="38" t="s">
        <v>122</v>
      </c>
      <c r="E272" s="39">
        <v>0</v>
      </c>
      <c r="F272" s="234" t="s">
        <v>122</v>
      </c>
      <c r="G272" s="39">
        <v>0</v>
      </c>
      <c r="H272" s="234" t="s">
        <v>122</v>
      </c>
      <c r="I272" s="39">
        <v>0</v>
      </c>
      <c r="J272" s="234" t="s">
        <v>122</v>
      </c>
      <c r="K272" s="39">
        <v>0</v>
      </c>
      <c r="L272" s="234" t="s">
        <v>122</v>
      </c>
      <c r="M272" s="39">
        <v>0</v>
      </c>
      <c r="N272" s="234" t="s">
        <v>122</v>
      </c>
      <c r="O272" s="39">
        <v>0</v>
      </c>
      <c r="P272" s="234" t="s">
        <v>122</v>
      </c>
      <c r="Q272" s="39">
        <v>0</v>
      </c>
      <c r="R272" s="234" t="s">
        <v>122</v>
      </c>
      <c r="S272" s="39">
        <v>1</v>
      </c>
      <c r="T272" s="237" t="s">
        <v>179</v>
      </c>
    </row>
    <row r="273" spans="1:20" x14ac:dyDescent="0.2">
      <c r="A273" s="470"/>
      <c r="B273" s="36" t="s">
        <v>287</v>
      </c>
      <c r="C273" s="39">
        <v>133</v>
      </c>
      <c r="D273" s="38" t="s">
        <v>234</v>
      </c>
      <c r="E273" s="39">
        <v>0</v>
      </c>
      <c r="F273" s="234" t="s">
        <v>122</v>
      </c>
      <c r="G273" s="39">
        <v>9</v>
      </c>
      <c r="H273" s="234">
        <v>-4.0909090909090909E-2</v>
      </c>
      <c r="I273" s="39">
        <v>12</v>
      </c>
      <c r="J273" s="234">
        <v>-4.5627376425855508E-2</v>
      </c>
      <c r="K273" s="39">
        <v>6</v>
      </c>
      <c r="L273" s="234">
        <v>-3.2608695652173912E-2</v>
      </c>
      <c r="M273" s="39">
        <v>20</v>
      </c>
      <c r="N273" s="234">
        <v>-5.8823529411764712E-2</v>
      </c>
      <c r="O273" s="39">
        <v>17</v>
      </c>
      <c r="P273" s="234">
        <v>-3.1423290203327167E-2</v>
      </c>
      <c r="Q273" s="39">
        <v>35</v>
      </c>
      <c r="R273" s="234" t="s">
        <v>436</v>
      </c>
      <c r="S273" s="39">
        <v>34</v>
      </c>
      <c r="T273" s="237" t="s">
        <v>55</v>
      </c>
    </row>
    <row r="274" spans="1:20" x14ac:dyDescent="0.2">
      <c r="A274" s="470"/>
      <c r="B274" s="36" t="s">
        <v>289</v>
      </c>
      <c r="C274" s="39">
        <v>5</v>
      </c>
      <c r="D274" s="38" t="s">
        <v>179</v>
      </c>
      <c r="E274" s="39">
        <v>0</v>
      </c>
      <c r="F274" s="234" t="s">
        <v>122</v>
      </c>
      <c r="G274" s="39">
        <v>0</v>
      </c>
      <c r="H274" s="234" t="s">
        <v>122</v>
      </c>
      <c r="I274" s="39">
        <v>0</v>
      </c>
      <c r="J274" s="234" t="s">
        <v>122</v>
      </c>
      <c r="K274" s="39">
        <v>0</v>
      </c>
      <c r="L274" s="234" t="s">
        <v>122</v>
      </c>
      <c r="M274" s="39">
        <v>0</v>
      </c>
      <c r="N274" s="234" t="s">
        <v>122</v>
      </c>
      <c r="O274" s="39">
        <v>0</v>
      </c>
      <c r="P274" s="234" t="s">
        <v>122</v>
      </c>
      <c r="Q274" s="39">
        <v>0</v>
      </c>
      <c r="R274" s="234" t="s">
        <v>122</v>
      </c>
      <c r="S274" s="39">
        <v>5</v>
      </c>
      <c r="T274" s="237" t="s">
        <v>49</v>
      </c>
    </row>
    <row r="275" spans="1:20" x14ac:dyDescent="0.2">
      <c r="A275" s="470"/>
      <c r="B275" s="36" t="s">
        <v>290</v>
      </c>
      <c r="C275" s="164">
        <v>248</v>
      </c>
      <c r="D275" s="38" t="s">
        <v>188</v>
      </c>
      <c r="E275" s="39">
        <v>0</v>
      </c>
      <c r="F275" s="234" t="s">
        <v>122</v>
      </c>
      <c r="G275" s="39">
        <v>0</v>
      </c>
      <c r="H275" s="234" t="s">
        <v>122</v>
      </c>
      <c r="I275" s="39">
        <v>0</v>
      </c>
      <c r="J275" s="234" t="s">
        <v>122</v>
      </c>
      <c r="K275" s="39">
        <v>20</v>
      </c>
      <c r="L275" s="234">
        <v>-0.108695652173913</v>
      </c>
      <c r="M275" s="381">
        <v>32</v>
      </c>
      <c r="N275" s="234">
        <v>-9.4117647058823528E-2</v>
      </c>
      <c r="O275" s="381">
        <v>87</v>
      </c>
      <c r="P275" s="234">
        <v>-0.16081330868761551</v>
      </c>
      <c r="Q275" s="381">
        <v>62</v>
      </c>
      <c r="R275" s="234" t="s">
        <v>201</v>
      </c>
      <c r="S275" s="39">
        <v>47</v>
      </c>
      <c r="T275" s="237" t="s">
        <v>434</v>
      </c>
    </row>
    <row r="276" spans="1:20" ht="12" customHeight="1" thickBot="1" x14ac:dyDescent="0.25">
      <c r="A276" s="471"/>
      <c r="B276" s="40" t="s">
        <v>677</v>
      </c>
      <c r="C276" s="41">
        <v>1</v>
      </c>
      <c r="D276" s="42" t="s">
        <v>122</v>
      </c>
      <c r="E276" s="43">
        <v>0</v>
      </c>
      <c r="F276" s="235" t="s">
        <v>122</v>
      </c>
      <c r="G276" s="166">
        <v>0</v>
      </c>
      <c r="H276" s="235" t="s">
        <v>122</v>
      </c>
      <c r="I276" s="166">
        <v>0</v>
      </c>
      <c r="J276" s="235" t="s">
        <v>122</v>
      </c>
      <c r="K276" s="166">
        <v>0</v>
      </c>
      <c r="L276" s="235" t="s">
        <v>122</v>
      </c>
      <c r="M276" s="168">
        <v>0</v>
      </c>
      <c r="N276" s="235" t="s">
        <v>122</v>
      </c>
      <c r="O276" s="168">
        <v>0</v>
      </c>
      <c r="P276" s="235" t="s">
        <v>122</v>
      </c>
      <c r="Q276" s="168">
        <v>0</v>
      </c>
      <c r="R276" s="235" t="s">
        <v>122</v>
      </c>
      <c r="S276" s="236">
        <v>1</v>
      </c>
      <c r="T276" s="238" t="s">
        <v>179</v>
      </c>
    </row>
    <row r="277" spans="1:20" ht="12" customHeight="1" thickTop="1" x14ac:dyDescent="0.2"/>
    <row r="278" spans="1:20" ht="12" customHeight="1" thickBot="1" x14ac:dyDescent="0.45">
      <c r="A278" s="511" t="s">
        <v>678</v>
      </c>
      <c r="B278" s="479"/>
      <c r="C278" s="479"/>
      <c r="D278" s="479"/>
      <c r="E278" s="479"/>
      <c r="F278" s="479"/>
      <c r="G278" s="479"/>
      <c r="H278" s="479"/>
      <c r="I278" s="479"/>
      <c r="J278" s="479"/>
      <c r="K278" s="479"/>
      <c r="L278" s="479"/>
      <c r="M278" s="479"/>
      <c r="N278" s="479"/>
    </row>
    <row r="279" spans="1:20" ht="12" customHeight="1" thickTop="1" x14ac:dyDescent="0.4">
      <c r="A279" s="508" t="s">
        <v>619</v>
      </c>
      <c r="B279" s="465"/>
      <c r="C279" s="504" t="s">
        <v>3</v>
      </c>
      <c r="D279" s="481"/>
      <c r="E279" s="505" t="s">
        <v>4</v>
      </c>
      <c r="F279" s="467"/>
      <c r="G279" s="467"/>
      <c r="H279" s="467"/>
      <c r="I279" s="467"/>
      <c r="J279" s="467"/>
      <c r="K279" s="467"/>
      <c r="L279" s="467"/>
      <c r="M279" s="467"/>
      <c r="N279" s="467"/>
      <c r="O279" s="467"/>
      <c r="P279" s="467"/>
      <c r="Q279" s="467"/>
      <c r="R279" s="467"/>
      <c r="S279" s="467"/>
      <c r="T279" s="468"/>
    </row>
    <row r="280" spans="1:20" ht="17.399999999999999" customHeight="1" x14ac:dyDescent="0.4">
      <c r="A280" s="470"/>
      <c r="B280" s="477"/>
      <c r="C280" s="512" t="s">
        <v>5</v>
      </c>
      <c r="D280" s="507" t="s">
        <v>6</v>
      </c>
      <c r="E280" s="502" t="s">
        <v>7</v>
      </c>
      <c r="F280" s="462"/>
      <c r="G280" s="502" t="s">
        <v>8</v>
      </c>
      <c r="H280" s="462"/>
      <c r="I280" s="502" t="s">
        <v>9</v>
      </c>
      <c r="J280" s="462"/>
      <c r="K280" s="502" t="s">
        <v>10</v>
      </c>
      <c r="L280" s="462"/>
      <c r="M280" s="502" t="s">
        <v>11</v>
      </c>
      <c r="N280" s="462"/>
      <c r="O280" s="502" t="s">
        <v>12</v>
      </c>
      <c r="P280" s="462"/>
      <c r="Q280" s="502" t="s">
        <v>13</v>
      </c>
      <c r="R280" s="462"/>
      <c r="S280" s="510" t="s">
        <v>14</v>
      </c>
      <c r="T280" s="456"/>
    </row>
    <row r="281" spans="1:20" ht="12" customHeight="1" thickBot="1" x14ac:dyDescent="0.25">
      <c r="A281" s="471"/>
      <c r="B281" s="474"/>
      <c r="C281" s="458"/>
      <c r="D281" s="460"/>
      <c r="E281" s="29" t="s">
        <v>5</v>
      </c>
      <c r="F281" s="29" t="s">
        <v>6</v>
      </c>
      <c r="G281" s="29" t="s">
        <v>5</v>
      </c>
      <c r="H281" s="29" t="s">
        <v>6</v>
      </c>
      <c r="I281" s="29" t="s">
        <v>5</v>
      </c>
      <c r="J281" s="29" t="s">
        <v>6</v>
      </c>
      <c r="K281" s="29" t="s">
        <v>5</v>
      </c>
      <c r="L281" s="29" t="s">
        <v>6</v>
      </c>
      <c r="M281" s="29" t="s">
        <v>5</v>
      </c>
      <c r="N281" s="29" t="s">
        <v>6</v>
      </c>
      <c r="O281" s="29" t="s">
        <v>5</v>
      </c>
      <c r="P281" s="29" t="s">
        <v>6</v>
      </c>
      <c r="Q281" s="29" t="s">
        <v>5</v>
      </c>
      <c r="R281" s="29" t="s">
        <v>6</v>
      </c>
      <c r="S281" s="29" t="s">
        <v>5</v>
      </c>
      <c r="T281" s="30" t="s">
        <v>6</v>
      </c>
    </row>
    <row r="282" spans="1:20" ht="12" customHeight="1" thickTop="1" x14ac:dyDescent="0.4">
      <c r="A282" s="509" t="s">
        <v>15</v>
      </c>
      <c r="B282" s="465"/>
      <c r="C282" s="32">
        <v>1311</v>
      </c>
      <c r="D282" s="33" t="s">
        <v>16</v>
      </c>
      <c r="E282" s="34">
        <v>53</v>
      </c>
      <c r="F282" s="33" t="s">
        <v>16</v>
      </c>
      <c r="G282" s="34">
        <v>66</v>
      </c>
      <c r="H282" s="33" t="s">
        <v>16</v>
      </c>
      <c r="I282" s="34">
        <v>146</v>
      </c>
      <c r="J282" s="33" t="s">
        <v>16</v>
      </c>
      <c r="K282" s="34">
        <v>142</v>
      </c>
      <c r="L282" s="33" t="s">
        <v>16</v>
      </c>
      <c r="M282" s="34">
        <v>166</v>
      </c>
      <c r="N282" s="33" t="s">
        <v>16</v>
      </c>
      <c r="O282" s="34">
        <v>247</v>
      </c>
      <c r="P282" s="33" t="s">
        <v>16</v>
      </c>
      <c r="Q282" s="34">
        <v>234</v>
      </c>
      <c r="R282" s="33" t="s">
        <v>16</v>
      </c>
      <c r="S282" s="34">
        <v>257</v>
      </c>
      <c r="T282" s="35" t="s">
        <v>16</v>
      </c>
    </row>
    <row r="283" spans="1:20" x14ac:dyDescent="0.2">
      <c r="A283" s="503" t="s">
        <v>294</v>
      </c>
      <c r="B283" s="36" t="s">
        <v>295</v>
      </c>
      <c r="C283" s="37">
        <v>105</v>
      </c>
      <c r="D283" s="38" t="s">
        <v>188</v>
      </c>
      <c r="E283" s="39">
        <v>3</v>
      </c>
      <c r="F283" s="38" t="s">
        <v>251</v>
      </c>
      <c r="G283" s="39">
        <v>11</v>
      </c>
      <c r="H283" s="234">
        <v>-0.16666666666666671</v>
      </c>
      <c r="I283" s="163">
        <v>6</v>
      </c>
      <c r="J283" s="234">
        <v>-4.1095890410958902E-2</v>
      </c>
      <c r="K283" s="39">
        <v>6</v>
      </c>
      <c r="L283" s="234">
        <v>-4.2253521126760563E-2</v>
      </c>
      <c r="M283" s="39">
        <v>22</v>
      </c>
      <c r="N283" s="234">
        <v>-0.13253012048192769</v>
      </c>
      <c r="O283" s="39">
        <v>16</v>
      </c>
      <c r="P283" s="234">
        <v>-6.4777327935222673E-2</v>
      </c>
      <c r="Q283" s="39">
        <v>15</v>
      </c>
      <c r="R283" s="234" t="s">
        <v>371</v>
      </c>
      <c r="S283" s="39">
        <v>26</v>
      </c>
      <c r="T283" s="237" t="s">
        <v>59</v>
      </c>
    </row>
    <row r="284" spans="1:20" x14ac:dyDescent="0.2">
      <c r="A284" s="470"/>
      <c r="B284" s="36" t="s">
        <v>299</v>
      </c>
      <c r="C284" s="37">
        <v>18</v>
      </c>
      <c r="D284" s="38" t="s">
        <v>141</v>
      </c>
      <c r="E284" s="39">
        <v>0</v>
      </c>
      <c r="F284" s="234" t="s">
        <v>122</v>
      </c>
      <c r="G284" s="39">
        <v>0</v>
      </c>
      <c r="H284" s="234" t="s">
        <v>122</v>
      </c>
      <c r="I284" s="39">
        <v>0</v>
      </c>
      <c r="J284" s="234" t="s">
        <v>122</v>
      </c>
      <c r="K284" s="39">
        <v>2</v>
      </c>
      <c r="L284" s="234">
        <v>-1.408450704225352E-2</v>
      </c>
      <c r="M284" s="39">
        <v>2</v>
      </c>
      <c r="N284" s="234">
        <v>-1.204819277108434E-2</v>
      </c>
      <c r="O284" s="39">
        <v>4</v>
      </c>
      <c r="P284" s="234">
        <v>-1.6194331983805672E-2</v>
      </c>
      <c r="Q284" s="39">
        <v>4</v>
      </c>
      <c r="R284" s="234" t="s">
        <v>160</v>
      </c>
      <c r="S284" s="39">
        <v>6</v>
      </c>
      <c r="T284" s="237" t="s">
        <v>163</v>
      </c>
    </row>
    <row r="285" spans="1:20" x14ac:dyDescent="0.2">
      <c r="A285" s="470"/>
      <c r="B285" s="36" t="s">
        <v>301</v>
      </c>
      <c r="C285" s="37">
        <v>84</v>
      </c>
      <c r="D285" s="38" t="s">
        <v>371</v>
      </c>
      <c r="E285" s="39">
        <v>0</v>
      </c>
      <c r="F285" s="234" t="s">
        <v>122</v>
      </c>
      <c r="G285" s="39">
        <v>0</v>
      </c>
      <c r="H285" s="234" t="s">
        <v>122</v>
      </c>
      <c r="I285" s="39">
        <v>0</v>
      </c>
      <c r="J285" s="234" t="s">
        <v>122</v>
      </c>
      <c r="K285" s="39">
        <v>0</v>
      </c>
      <c r="L285" s="234" t="s">
        <v>122</v>
      </c>
      <c r="M285" s="39">
        <v>0</v>
      </c>
      <c r="N285" s="234" t="s">
        <v>122</v>
      </c>
      <c r="O285" s="39">
        <v>38</v>
      </c>
      <c r="P285" s="234">
        <v>-0.15384615384615391</v>
      </c>
      <c r="Q285" s="39">
        <v>24</v>
      </c>
      <c r="R285" s="234" t="s">
        <v>414</v>
      </c>
      <c r="S285" s="39">
        <v>22</v>
      </c>
      <c r="T285" s="237" t="s">
        <v>62</v>
      </c>
    </row>
    <row r="286" spans="1:20" x14ac:dyDescent="0.2">
      <c r="A286" s="470"/>
      <c r="B286" s="36" t="s">
        <v>302</v>
      </c>
      <c r="C286" s="37">
        <v>15</v>
      </c>
      <c r="D286" s="38" t="s">
        <v>51</v>
      </c>
      <c r="E286" s="39">
        <v>0</v>
      </c>
      <c r="F286" s="234" t="s">
        <v>122</v>
      </c>
      <c r="G286" s="39">
        <v>0</v>
      </c>
      <c r="H286" s="234" t="s">
        <v>122</v>
      </c>
      <c r="I286" s="163">
        <v>1</v>
      </c>
      <c r="J286" s="234">
        <v>-6.8493150684931503E-3</v>
      </c>
      <c r="K286" s="164">
        <v>3</v>
      </c>
      <c r="L286" s="234">
        <v>-2.1126760563380281E-2</v>
      </c>
      <c r="M286" s="165">
        <v>5</v>
      </c>
      <c r="N286" s="234">
        <v>-3.012048192771084E-2</v>
      </c>
      <c r="O286" s="165">
        <v>3</v>
      </c>
      <c r="P286" s="234">
        <v>-1.2145748987854249E-2</v>
      </c>
      <c r="Q286" s="165">
        <v>0</v>
      </c>
      <c r="R286" s="234" t="s">
        <v>122</v>
      </c>
      <c r="S286" s="39">
        <v>3</v>
      </c>
      <c r="T286" s="237" t="s">
        <v>48</v>
      </c>
    </row>
    <row r="287" spans="1:20" x14ac:dyDescent="0.2">
      <c r="A287" s="470"/>
      <c r="B287" s="36" t="s">
        <v>303</v>
      </c>
      <c r="C287" s="37">
        <v>137</v>
      </c>
      <c r="D287" s="38" t="s">
        <v>496</v>
      </c>
      <c r="E287" s="39">
        <v>0</v>
      </c>
      <c r="F287" s="234" t="s">
        <v>122</v>
      </c>
      <c r="G287" s="163">
        <v>3</v>
      </c>
      <c r="H287" s="234">
        <v>-4.5454545454545463E-2</v>
      </c>
      <c r="I287" s="163">
        <v>0</v>
      </c>
      <c r="J287" s="234" t="s">
        <v>122</v>
      </c>
      <c r="K287" s="164">
        <v>3</v>
      </c>
      <c r="L287" s="234">
        <v>-2.1126760563380281E-2</v>
      </c>
      <c r="M287" s="165">
        <v>29</v>
      </c>
      <c r="N287" s="234">
        <v>-0.1746987951807229</v>
      </c>
      <c r="O287" s="165">
        <v>31</v>
      </c>
      <c r="P287" s="234">
        <v>-0.12550607287449389</v>
      </c>
      <c r="Q287" s="165">
        <v>24</v>
      </c>
      <c r="R287" s="234" t="s">
        <v>414</v>
      </c>
      <c r="S287" s="39">
        <v>47</v>
      </c>
      <c r="T287" s="237" t="s">
        <v>449</v>
      </c>
    </row>
    <row r="288" spans="1:20" x14ac:dyDescent="0.2">
      <c r="A288" s="470"/>
      <c r="B288" s="36" t="s">
        <v>307</v>
      </c>
      <c r="C288" s="37">
        <v>147</v>
      </c>
      <c r="D288" s="38" t="s">
        <v>679</v>
      </c>
      <c r="E288" s="39">
        <v>0</v>
      </c>
      <c r="F288" s="234" t="s">
        <v>122</v>
      </c>
      <c r="G288" s="163">
        <v>4</v>
      </c>
      <c r="H288" s="234">
        <v>-6.0606060606060608E-2</v>
      </c>
      <c r="I288" s="163">
        <v>48</v>
      </c>
      <c r="J288" s="234">
        <v>-0.32876712328767121</v>
      </c>
      <c r="K288" s="164">
        <v>32</v>
      </c>
      <c r="L288" s="234">
        <v>-0.22535211267605629</v>
      </c>
      <c r="M288" s="165">
        <v>3</v>
      </c>
      <c r="N288" s="234">
        <v>-1.8072289156626509E-2</v>
      </c>
      <c r="O288" s="165">
        <v>45</v>
      </c>
      <c r="P288" s="234">
        <v>-0.18218623481781379</v>
      </c>
      <c r="Q288" s="165">
        <v>6</v>
      </c>
      <c r="R288" s="234" t="s">
        <v>150</v>
      </c>
      <c r="S288" s="39">
        <v>9</v>
      </c>
      <c r="T288" s="237" t="s">
        <v>276</v>
      </c>
    </row>
    <row r="289" spans="1:20" x14ac:dyDescent="0.2">
      <c r="A289" s="470"/>
      <c r="B289" s="36" t="s">
        <v>309</v>
      </c>
      <c r="C289" s="37">
        <v>445</v>
      </c>
      <c r="D289" s="38" t="s">
        <v>680</v>
      </c>
      <c r="E289" s="163">
        <v>32</v>
      </c>
      <c r="F289" s="162" t="s">
        <v>681</v>
      </c>
      <c r="G289" s="163">
        <v>45</v>
      </c>
      <c r="H289" s="234">
        <v>-0.68181818181818177</v>
      </c>
      <c r="I289" s="163">
        <v>77</v>
      </c>
      <c r="J289" s="234">
        <v>-0.5273972602739726</v>
      </c>
      <c r="K289" s="164">
        <v>59</v>
      </c>
      <c r="L289" s="234">
        <v>-0.41549295774647887</v>
      </c>
      <c r="M289" s="165">
        <v>48</v>
      </c>
      <c r="N289" s="234">
        <v>-0.28915662650602408</v>
      </c>
      <c r="O289" s="165">
        <v>56</v>
      </c>
      <c r="P289" s="234">
        <v>-0.22672064777327941</v>
      </c>
      <c r="Q289" s="165">
        <v>64</v>
      </c>
      <c r="R289" s="234" t="s">
        <v>682</v>
      </c>
      <c r="S289" s="39">
        <v>64</v>
      </c>
      <c r="T289" s="237" t="s">
        <v>644</v>
      </c>
    </row>
    <row r="290" spans="1:20" x14ac:dyDescent="0.2">
      <c r="A290" s="470"/>
      <c r="B290" s="36" t="s">
        <v>314</v>
      </c>
      <c r="C290" s="37">
        <v>5</v>
      </c>
      <c r="D290" s="38" t="s">
        <v>235</v>
      </c>
      <c r="E290" s="39">
        <v>0</v>
      </c>
      <c r="F290" s="234" t="s">
        <v>122</v>
      </c>
      <c r="G290" s="163">
        <v>1</v>
      </c>
      <c r="H290" s="234">
        <v>-1.515151515151515E-2</v>
      </c>
      <c r="I290" s="163">
        <v>2</v>
      </c>
      <c r="J290" s="234">
        <v>-1.3698630136986301E-2</v>
      </c>
      <c r="K290" s="164">
        <v>2</v>
      </c>
      <c r="L290" s="234">
        <v>-1.408450704225352E-2</v>
      </c>
      <c r="M290" s="165">
        <v>0</v>
      </c>
      <c r="N290" s="234" t="s">
        <v>122</v>
      </c>
      <c r="O290" s="165">
        <v>0</v>
      </c>
      <c r="P290" s="234" t="s">
        <v>122</v>
      </c>
      <c r="Q290" s="165">
        <v>0</v>
      </c>
      <c r="R290" s="234" t="s">
        <v>122</v>
      </c>
      <c r="S290" s="39">
        <v>0</v>
      </c>
      <c r="T290" s="237" t="s">
        <v>122</v>
      </c>
    </row>
    <row r="291" spans="1:20" x14ac:dyDescent="0.2">
      <c r="A291" s="470"/>
      <c r="B291" s="36" t="s">
        <v>315</v>
      </c>
      <c r="C291" s="37">
        <v>0</v>
      </c>
      <c r="D291" s="38" t="s">
        <v>122</v>
      </c>
      <c r="E291" s="39">
        <v>0</v>
      </c>
      <c r="F291" s="234" t="s">
        <v>122</v>
      </c>
      <c r="G291" s="39">
        <v>0</v>
      </c>
      <c r="H291" s="234" t="s">
        <v>122</v>
      </c>
      <c r="I291" s="39">
        <v>0</v>
      </c>
      <c r="J291" s="234" t="s">
        <v>122</v>
      </c>
      <c r="K291" s="39">
        <v>0</v>
      </c>
      <c r="L291" s="234" t="s">
        <v>122</v>
      </c>
      <c r="M291" s="39">
        <v>0</v>
      </c>
      <c r="N291" s="234" t="s">
        <v>122</v>
      </c>
      <c r="O291" s="39">
        <v>1</v>
      </c>
      <c r="P291" s="234">
        <v>-4.048582995951417E-3</v>
      </c>
      <c r="Q291" s="39">
        <v>-1</v>
      </c>
      <c r="R291" s="234" t="s">
        <v>683</v>
      </c>
      <c r="S291" s="39">
        <v>0</v>
      </c>
      <c r="T291" s="237" t="s">
        <v>122</v>
      </c>
    </row>
    <row r="292" spans="1:20" x14ac:dyDescent="0.2">
      <c r="A292" s="470"/>
      <c r="B292" s="36" t="s">
        <v>316</v>
      </c>
      <c r="C292" s="37">
        <v>54</v>
      </c>
      <c r="D292" s="38" t="s">
        <v>111</v>
      </c>
      <c r="E292" s="163">
        <v>17</v>
      </c>
      <c r="F292" s="162" t="s">
        <v>385</v>
      </c>
      <c r="G292" s="163">
        <v>1</v>
      </c>
      <c r="H292" s="234">
        <v>-1.515151515151515E-2</v>
      </c>
      <c r="I292" s="163">
        <v>1</v>
      </c>
      <c r="J292" s="234">
        <v>-6.8493150684931503E-3</v>
      </c>
      <c r="K292" s="39">
        <v>2</v>
      </c>
      <c r="L292" s="234">
        <v>-1.408450704225352E-2</v>
      </c>
      <c r="M292" s="163">
        <v>5</v>
      </c>
      <c r="N292" s="234">
        <v>-3.012048192771084E-2</v>
      </c>
      <c r="O292" s="163">
        <v>8</v>
      </c>
      <c r="P292" s="234">
        <v>-3.2388663967611343E-2</v>
      </c>
      <c r="Q292" s="163">
        <v>7</v>
      </c>
      <c r="R292" s="234" t="s">
        <v>149</v>
      </c>
      <c r="S292" s="39">
        <v>13</v>
      </c>
      <c r="T292" s="237" t="s">
        <v>55</v>
      </c>
    </row>
    <row r="293" spans="1:20" x14ac:dyDescent="0.2">
      <c r="A293" s="470"/>
      <c r="B293" s="36" t="s">
        <v>317</v>
      </c>
      <c r="C293" s="37">
        <v>5</v>
      </c>
      <c r="D293" s="38" t="s">
        <v>235</v>
      </c>
      <c r="E293" s="39">
        <v>0</v>
      </c>
      <c r="F293" s="234" t="s">
        <v>122</v>
      </c>
      <c r="G293" s="39">
        <v>0</v>
      </c>
      <c r="H293" s="234" t="s">
        <v>122</v>
      </c>
      <c r="I293" s="39">
        <v>1</v>
      </c>
      <c r="J293" s="234">
        <v>-6.8493150684931503E-3</v>
      </c>
      <c r="K293" s="39">
        <v>2</v>
      </c>
      <c r="L293" s="234">
        <v>-1.408450704225352E-2</v>
      </c>
      <c r="M293" s="163">
        <v>0</v>
      </c>
      <c r="N293" s="234" t="s">
        <v>122</v>
      </c>
      <c r="O293" s="163">
        <v>0</v>
      </c>
      <c r="P293" s="234" t="s">
        <v>122</v>
      </c>
      <c r="Q293" s="163">
        <v>1</v>
      </c>
      <c r="R293" s="234" t="s">
        <v>235</v>
      </c>
      <c r="S293" s="39">
        <v>1</v>
      </c>
      <c r="T293" s="237" t="s">
        <v>235</v>
      </c>
    </row>
    <row r="294" spans="1:20" x14ac:dyDescent="0.2">
      <c r="A294" s="470"/>
      <c r="B294" s="36" t="s">
        <v>318</v>
      </c>
      <c r="C294" s="37">
        <v>21</v>
      </c>
      <c r="D294" s="38" t="s">
        <v>148</v>
      </c>
      <c r="E294" s="39">
        <v>0</v>
      </c>
      <c r="F294" s="234" t="s">
        <v>122</v>
      </c>
      <c r="G294" s="39">
        <v>0</v>
      </c>
      <c r="H294" s="234" t="s">
        <v>122</v>
      </c>
      <c r="I294" s="39">
        <v>1</v>
      </c>
      <c r="J294" s="234">
        <v>-6.8493150684931503E-3</v>
      </c>
      <c r="K294" s="39">
        <v>1</v>
      </c>
      <c r="L294" s="234">
        <v>-7.0422535211267607E-3</v>
      </c>
      <c r="M294" s="39">
        <v>1</v>
      </c>
      <c r="N294" s="234">
        <v>-6.024096385542169E-3</v>
      </c>
      <c r="O294" s="39">
        <v>5</v>
      </c>
      <c r="P294" s="234">
        <v>-2.0242914979757089E-2</v>
      </c>
      <c r="Q294" s="39">
        <v>6</v>
      </c>
      <c r="R294" s="234" t="s">
        <v>150</v>
      </c>
      <c r="S294" s="39">
        <v>7</v>
      </c>
      <c r="T294" s="237" t="s">
        <v>205</v>
      </c>
    </row>
    <row r="295" spans="1:20" x14ac:dyDescent="0.2">
      <c r="A295" s="470"/>
      <c r="B295" s="36" t="s">
        <v>319</v>
      </c>
      <c r="C295" s="37">
        <v>253</v>
      </c>
      <c r="D295" s="38" t="s">
        <v>156</v>
      </c>
      <c r="E295" s="39">
        <v>1</v>
      </c>
      <c r="F295" s="38" t="s">
        <v>153</v>
      </c>
      <c r="G295" s="163">
        <v>0</v>
      </c>
      <c r="H295" s="234" t="s">
        <v>122</v>
      </c>
      <c r="I295" s="39">
        <v>9</v>
      </c>
      <c r="J295" s="234">
        <v>-6.1643835616438353E-2</v>
      </c>
      <c r="K295" s="39">
        <v>30</v>
      </c>
      <c r="L295" s="234">
        <v>-0.21126760563380281</v>
      </c>
      <c r="M295" s="39">
        <v>48</v>
      </c>
      <c r="N295" s="234">
        <v>-0.28915662650602408</v>
      </c>
      <c r="O295" s="39">
        <v>36</v>
      </c>
      <c r="P295" s="234">
        <v>-0.145748987854251</v>
      </c>
      <c r="Q295" s="39">
        <v>80</v>
      </c>
      <c r="R295" s="234" t="s">
        <v>228</v>
      </c>
      <c r="S295" s="39">
        <v>49</v>
      </c>
      <c r="T295" s="237" t="s">
        <v>684</v>
      </c>
    </row>
    <row r="296" spans="1:20" x14ac:dyDescent="0.2">
      <c r="A296" s="470"/>
      <c r="B296" s="36" t="s">
        <v>322</v>
      </c>
      <c r="C296" s="37">
        <v>20</v>
      </c>
      <c r="D296" s="38" t="s">
        <v>52</v>
      </c>
      <c r="E296" s="39">
        <v>0</v>
      </c>
      <c r="F296" s="38" t="s">
        <v>122</v>
      </c>
      <c r="G296" s="163">
        <v>1</v>
      </c>
      <c r="H296" s="302">
        <v>-1.515151515151515E-2</v>
      </c>
      <c r="I296" s="39">
        <v>0</v>
      </c>
      <c r="J296" s="234" t="s">
        <v>122</v>
      </c>
      <c r="K296" s="39">
        <v>0</v>
      </c>
      <c r="L296" s="234" t="s">
        <v>122</v>
      </c>
      <c r="M296" s="39">
        <v>3</v>
      </c>
      <c r="N296" s="234">
        <v>-1.8072289156626509E-2</v>
      </c>
      <c r="O296" s="39">
        <v>4</v>
      </c>
      <c r="P296" s="234">
        <v>-1.6194331983805672E-2</v>
      </c>
      <c r="Q296" s="39">
        <v>3</v>
      </c>
      <c r="R296" s="234" t="s">
        <v>216</v>
      </c>
      <c r="S296" s="39">
        <v>9</v>
      </c>
      <c r="T296" s="237" t="s">
        <v>276</v>
      </c>
    </row>
    <row r="297" spans="1:20" ht="12" customHeight="1" thickBot="1" x14ac:dyDescent="0.25">
      <c r="A297" s="471"/>
      <c r="B297" s="40" t="s">
        <v>323</v>
      </c>
      <c r="C297" s="41">
        <v>2</v>
      </c>
      <c r="D297" s="42" t="s">
        <v>179</v>
      </c>
      <c r="E297" s="166">
        <v>0</v>
      </c>
      <c r="F297" s="167" t="s">
        <v>122</v>
      </c>
      <c r="G297" s="168">
        <v>0</v>
      </c>
      <c r="H297" s="169" t="s">
        <v>122</v>
      </c>
      <c r="I297" s="166">
        <v>0</v>
      </c>
      <c r="J297" s="167" t="s">
        <v>122</v>
      </c>
      <c r="K297" s="166">
        <v>0</v>
      </c>
      <c r="L297" s="167" t="s">
        <v>122</v>
      </c>
      <c r="M297" s="166">
        <v>0</v>
      </c>
      <c r="N297" s="167" t="s">
        <v>122</v>
      </c>
      <c r="O297" s="166">
        <v>0</v>
      </c>
      <c r="P297" s="167" t="s">
        <v>122</v>
      </c>
      <c r="Q297" s="166">
        <v>1</v>
      </c>
      <c r="R297" s="167" t="s">
        <v>235</v>
      </c>
      <c r="S297" s="236">
        <v>1</v>
      </c>
      <c r="T297" s="238" t="s">
        <v>235</v>
      </c>
    </row>
    <row r="298" spans="1:20" ht="12" customHeight="1" thickTop="1" x14ac:dyDescent="0.2"/>
    <row r="299" spans="1:20" ht="12" customHeight="1" thickBot="1" x14ac:dyDescent="0.45">
      <c r="A299" s="511" t="s">
        <v>685</v>
      </c>
      <c r="B299" s="479"/>
      <c r="C299" s="479"/>
      <c r="D299" s="479"/>
      <c r="E299" s="479"/>
      <c r="F299" s="479"/>
      <c r="G299" s="479"/>
      <c r="H299" s="479"/>
      <c r="I299" s="479"/>
      <c r="J299" s="479"/>
      <c r="K299" s="479"/>
      <c r="L299" s="479"/>
      <c r="M299" s="479"/>
      <c r="N299" s="479"/>
    </row>
    <row r="300" spans="1:20" ht="12" customHeight="1" thickTop="1" x14ac:dyDescent="0.4">
      <c r="A300" s="508" t="s">
        <v>619</v>
      </c>
      <c r="B300" s="465"/>
      <c r="C300" s="504" t="s">
        <v>3</v>
      </c>
      <c r="D300" s="481"/>
      <c r="E300" s="466" t="s">
        <v>4</v>
      </c>
      <c r="F300" s="467"/>
      <c r="G300" s="467"/>
      <c r="H300" s="467"/>
      <c r="I300" s="467"/>
      <c r="J300" s="467"/>
      <c r="K300" s="467"/>
      <c r="L300" s="467"/>
      <c r="M300" s="467"/>
      <c r="N300" s="467"/>
      <c r="O300" s="467"/>
      <c r="P300" s="467"/>
      <c r="Q300" s="467"/>
      <c r="R300" s="467"/>
      <c r="S300" s="467"/>
      <c r="T300" s="468"/>
    </row>
    <row r="301" spans="1:20" ht="17.399999999999999" customHeight="1" x14ac:dyDescent="0.4">
      <c r="A301" s="470"/>
      <c r="B301" s="477"/>
      <c r="C301" s="512" t="s">
        <v>5</v>
      </c>
      <c r="D301" s="507" t="s">
        <v>6</v>
      </c>
      <c r="E301" s="461" t="s">
        <v>7</v>
      </c>
      <c r="F301" s="462"/>
      <c r="G301" s="461" t="s">
        <v>8</v>
      </c>
      <c r="H301" s="462"/>
      <c r="I301" s="461" t="s">
        <v>9</v>
      </c>
      <c r="J301" s="462"/>
      <c r="K301" s="461" t="s">
        <v>10</v>
      </c>
      <c r="L301" s="462"/>
      <c r="M301" s="461" t="s">
        <v>11</v>
      </c>
      <c r="N301" s="462"/>
      <c r="O301" s="461" t="s">
        <v>12</v>
      </c>
      <c r="P301" s="462"/>
      <c r="Q301" s="461" t="s">
        <v>13</v>
      </c>
      <c r="R301" s="462"/>
      <c r="S301" s="455" t="s">
        <v>14</v>
      </c>
      <c r="T301" s="456"/>
    </row>
    <row r="302" spans="1:20" ht="12" customHeight="1" thickBot="1" x14ac:dyDescent="0.25">
      <c r="A302" s="471"/>
      <c r="B302" s="474"/>
      <c r="C302" s="458"/>
      <c r="D302" s="460"/>
      <c r="E302" s="29" t="s">
        <v>5</v>
      </c>
      <c r="F302" s="29" t="s">
        <v>6</v>
      </c>
      <c r="G302" s="29" t="s">
        <v>5</v>
      </c>
      <c r="H302" s="29" t="s">
        <v>6</v>
      </c>
      <c r="I302" s="29" t="s">
        <v>5</v>
      </c>
      <c r="J302" s="29" t="s">
        <v>6</v>
      </c>
      <c r="K302" s="29" t="s">
        <v>5</v>
      </c>
      <c r="L302" s="29" t="s">
        <v>6</v>
      </c>
      <c r="M302" s="29" t="s">
        <v>5</v>
      </c>
      <c r="N302" s="29" t="s">
        <v>6</v>
      </c>
      <c r="O302" s="29" t="s">
        <v>5</v>
      </c>
      <c r="P302" s="29" t="s">
        <v>6</v>
      </c>
      <c r="Q302" s="29" t="s">
        <v>5</v>
      </c>
      <c r="R302" s="29" t="s">
        <v>6</v>
      </c>
      <c r="S302" s="29" t="s">
        <v>5</v>
      </c>
      <c r="T302" s="30" t="s">
        <v>6</v>
      </c>
    </row>
    <row r="303" spans="1:20" ht="12" customHeight="1" thickTop="1" x14ac:dyDescent="0.4">
      <c r="A303" s="509" t="s">
        <v>15</v>
      </c>
      <c r="B303" s="465"/>
      <c r="C303" s="32">
        <v>348</v>
      </c>
      <c r="D303" s="33" t="s">
        <v>16</v>
      </c>
      <c r="E303" s="34">
        <v>16</v>
      </c>
      <c r="F303" s="33" t="s">
        <v>16</v>
      </c>
      <c r="G303" s="39">
        <v>56</v>
      </c>
      <c r="H303" s="33" t="s">
        <v>16</v>
      </c>
      <c r="I303" s="34">
        <v>44</v>
      </c>
      <c r="J303" s="33" t="s">
        <v>16</v>
      </c>
      <c r="K303" s="34">
        <v>36</v>
      </c>
      <c r="L303" s="33" t="s">
        <v>16</v>
      </c>
      <c r="M303" s="34">
        <v>21</v>
      </c>
      <c r="N303" s="33" t="s">
        <v>16</v>
      </c>
      <c r="O303" s="34">
        <v>28</v>
      </c>
      <c r="P303" s="33" t="s">
        <v>16</v>
      </c>
      <c r="Q303" s="34">
        <v>71</v>
      </c>
      <c r="R303" s="33" t="s">
        <v>16</v>
      </c>
      <c r="S303" s="34">
        <v>76</v>
      </c>
      <c r="T303" s="35" t="s">
        <v>16</v>
      </c>
    </row>
    <row r="304" spans="1:20" x14ac:dyDescent="0.2">
      <c r="A304" s="503" t="s">
        <v>325</v>
      </c>
      <c r="B304" s="36" t="s">
        <v>686</v>
      </c>
      <c r="C304" s="37">
        <v>14</v>
      </c>
      <c r="D304" s="38" t="s">
        <v>112</v>
      </c>
      <c r="E304" s="39">
        <v>0</v>
      </c>
      <c r="F304" s="38" t="s">
        <v>122</v>
      </c>
      <c r="G304" s="108">
        <v>12</v>
      </c>
      <c r="H304" s="234">
        <v>-0.2142857142857143</v>
      </c>
      <c r="I304" s="39">
        <v>0</v>
      </c>
      <c r="J304" s="234" t="s">
        <v>122</v>
      </c>
      <c r="K304" s="39">
        <v>0</v>
      </c>
      <c r="L304" s="234" t="s">
        <v>122</v>
      </c>
      <c r="M304" s="39">
        <v>2</v>
      </c>
      <c r="N304" s="234">
        <v>-9.5238095238095233E-2</v>
      </c>
      <c r="O304" s="39">
        <v>0</v>
      </c>
      <c r="P304" s="234" t="s">
        <v>122</v>
      </c>
      <c r="Q304" s="39">
        <v>0</v>
      </c>
      <c r="R304" s="234" t="s">
        <v>122</v>
      </c>
      <c r="S304" s="39">
        <v>0</v>
      </c>
      <c r="T304" s="237" t="s">
        <v>122</v>
      </c>
    </row>
    <row r="305" spans="1:20" ht="12" customHeight="1" thickTop="1" x14ac:dyDescent="0.2">
      <c r="A305" s="470"/>
      <c r="B305" s="36" t="s">
        <v>326</v>
      </c>
      <c r="C305" s="37">
        <v>239</v>
      </c>
      <c r="D305" s="38" t="s">
        <v>687</v>
      </c>
      <c r="E305" s="39">
        <v>16</v>
      </c>
      <c r="F305" s="450" t="s">
        <v>16</v>
      </c>
      <c r="G305" s="164">
        <v>44</v>
      </c>
      <c r="H305" s="234">
        <v>-0.7857142857142857</v>
      </c>
      <c r="I305" s="39">
        <v>44</v>
      </c>
      <c r="J305" s="234">
        <v>-1</v>
      </c>
      <c r="K305" s="39">
        <v>36</v>
      </c>
      <c r="L305" s="234">
        <v>-1</v>
      </c>
      <c r="M305" s="39">
        <v>18</v>
      </c>
      <c r="N305" s="234">
        <v>-0.8571428571428571</v>
      </c>
      <c r="O305" s="39">
        <v>28</v>
      </c>
      <c r="P305" s="234">
        <v>-1</v>
      </c>
      <c r="Q305" s="39">
        <v>28</v>
      </c>
      <c r="R305" s="234" t="s">
        <v>270</v>
      </c>
      <c r="S305" s="39">
        <v>25</v>
      </c>
      <c r="T305" s="237" t="s">
        <v>688</v>
      </c>
    </row>
    <row r="306" spans="1:20" x14ac:dyDescent="0.2">
      <c r="A306" s="470"/>
      <c r="B306" s="36" t="s">
        <v>330</v>
      </c>
      <c r="C306" s="37">
        <v>5</v>
      </c>
      <c r="D306" s="38" t="s">
        <v>141</v>
      </c>
      <c r="E306" s="39">
        <v>0</v>
      </c>
      <c r="F306" s="451" t="s">
        <v>122</v>
      </c>
      <c r="G306" s="164">
        <v>0</v>
      </c>
      <c r="H306" s="234" t="s">
        <v>122</v>
      </c>
      <c r="I306" s="39">
        <v>0</v>
      </c>
      <c r="J306" s="234" t="s">
        <v>122</v>
      </c>
      <c r="K306" s="39">
        <v>0</v>
      </c>
      <c r="L306" s="234" t="s">
        <v>122</v>
      </c>
      <c r="M306" s="39">
        <v>0</v>
      </c>
      <c r="N306" s="234" t="s">
        <v>122</v>
      </c>
      <c r="O306" s="39">
        <v>0</v>
      </c>
      <c r="P306" s="234" t="s">
        <v>122</v>
      </c>
      <c r="Q306" s="39">
        <v>0</v>
      </c>
      <c r="R306" s="234" t="s">
        <v>122</v>
      </c>
      <c r="S306" s="39">
        <v>5</v>
      </c>
      <c r="T306" s="237" t="s">
        <v>133</v>
      </c>
    </row>
    <row r="307" spans="1:20" ht="12" customHeight="1" thickBot="1" x14ac:dyDescent="0.25">
      <c r="A307" s="471"/>
      <c r="B307" s="40" t="s">
        <v>331</v>
      </c>
      <c r="C307" s="41">
        <v>90</v>
      </c>
      <c r="D307" s="42" t="s">
        <v>689</v>
      </c>
      <c r="E307" s="166">
        <v>0</v>
      </c>
      <c r="F307" s="167" t="s">
        <v>122</v>
      </c>
      <c r="G307" s="166">
        <v>0</v>
      </c>
      <c r="H307" s="235" t="s">
        <v>122</v>
      </c>
      <c r="I307" s="166">
        <v>0</v>
      </c>
      <c r="J307" s="235" t="s">
        <v>122</v>
      </c>
      <c r="K307" s="166">
        <v>0</v>
      </c>
      <c r="L307" s="235" t="s">
        <v>122</v>
      </c>
      <c r="M307" s="236">
        <v>1</v>
      </c>
      <c r="N307" s="235">
        <v>-4.7619047619047623E-2</v>
      </c>
      <c r="O307" s="236">
        <v>0</v>
      </c>
      <c r="P307" s="235" t="s">
        <v>122</v>
      </c>
      <c r="Q307" s="236">
        <v>43</v>
      </c>
      <c r="R307" s="235" t="s">
        <v>690</v>
      </c>
      <c r="S307" s="236">
        <v>46</v>
      </c>
      <c r="T307" s="238" t="s">
        <v>691</v>
      </c>
    </row>
    <row r="308" spans="1:20" ht="12" customHeight="1" thickTop="1" x14ac:dyDescent="0.2"/>
    <row r="309" spans="1:20" ht="12" customHeight="1" thickBot="1" x14ac:dyDescent="0.45">
      <c r="A309" s="384" t="s">
        <v>692</v>
      </c>
      <c r="B309" s="374"/>
      <c r="C309" s="374"/>
      <c r="D309" s="374"/>
      <c r="E309" s="374"/>
      <c r="F309" s="374"/>
    </row>
    <row r="310" spans="1:20" ht="12" customHeight="1" thickTop="1" thickBot="1" x14ac:dyDescent="0.45">
      <c r="A310" s="508" t="s">
        <v>619</v>
      </c>
      <c r="B310" s="465"/>
      <c r="C310" s="504" t="s">
        <v>3</v>
      </c>
      <c r="D310" s="481"/>
      <c r="E310" s="505" t="s">
        <v>4</v>
      </c>
      <c r="F310" s="468"/>
    </row>
    <row r="311" spans="1:20" ht="17.399999999999999" customHeight="1" thickTop="1" thickBot="1" x14ac:dyDescent="0.45">
      <c r="A311" s="470"/>
      <c r="B311" s="477"/>
      <c r="C311" s="512" t="s">
        <v>5</v>
      </c>
      <c r="D311" s="507" t="s">
        <v>6</v>
      </c>
      <c r="E311" s="510" t="s">
        <v>14</v>
      </c>
      <c r="F311" s="456"/>
    </row>
    <row r="312" spans="1:20" ht="12" customHeight="1" thickTop="1" thickBot="1" x14ac:dyDescent="0.25">
      <c r="A312" s="471"/>
      <c r="B312" s="474"/>
      <c r="C312" s="458"/>
      <c r="D312" s="460"/>
      <c r="E312" s="29" t="s">
        <v>5</v>
      </c>
      <c r="F312" s="30" t="s">
        <v>6</v>
      </c>
    </row>
    <row r="313" spans="1:20" ht="12" customHeight="1" thickTop="1" x14ac:dyDescent="0.4">
      <c r="A313" s="509" t="s">
        <v>15</v>
      </c>
      <c r="B313" s="465"/>
      <c r="C313" s="32">
        <v>2</v>
      </c>
      <c r="D313" s="33" t="s">
        <v>16</v>
      </c>
      <c r="E313" s="34">
        <v>2</v>
      </c>
      <c r="F313" s="35" t="s">
        <v>16</v>
      </c>
    </row>
    <row r="314" spans="1:20" ht="12" customHeight="1" thickBot="1" x14ac:dyDescent="0.25">
      <c r="A314" s="385" t="s">
        <v>336</v>
      </c>
      <c r="B314" s="40" t="s">
        <v>337</v>
      </c>
      <c r="C314" s="41">
        <v>2</v>
      </c>
      <c r="D314" s="42" t="s">
        <v>16</v>
      </c>
      <c r="E314" s="43">
        <v>2</v>
      </c>
      <c r="F314" s="44" t="s">
        <v>16</v>
      </c>
    </row>
    <row r="315" spans="1:20" ht="12" customHeight="1" thickTop="1" x14ac:dyDescent="0.2"/>
    <row r="316" spans="1:20" ht="12" customHeight="1" thickBot="1" x14ac:dyDescent="0.45">
      <c r="A316" s="511" t="s">
        <v>693</v>
      </c>
      <c r="B316" s="479"/>
      <c r="C316" s="479"/>
      <c r="D316" s="479"/>
      <c r="E316" s="479"/>
      <c r="F316" s="479"/>
      <c r="G316" s="479"/>
      <c r="H316" s="479"/>
      <c r="I316" s="479"/>
      <c r="J316" s="479"/>
      <c r="K316" s="479"/>
      <c r="L316" s="479"/>
      <c r="M316" s="479"/>
      <c r="N316" s="479"/>
      <c r="O316" s="479"/>
      <c r="P316" s="479"/>
    </row>
    <row r="317" spans="1:20" ht="12" customHeight="1" thickTop="1" x14ac:dyDescent="0.4">
      <c r="A317" s="508" t="s">
        <v>619</v>
      </c>
      <c r="B317" s="465"/>
      <c r="C317" s="504" t="s">
        <v>3</v>
      </c>
      <c r="D317" s="481"/>
      <c r="E317" s="466" t="s">
        <v>4</v>
      </c>
      <c r="F317" s="467"/>
      <c r="G317" s="467"/>
      <c r="H317" s="467"/>
      <c r="I317" s="467"/>
      <c r="J317" s="467"/>
      <c r="K317" s="467"/>
      <c r="L317" s="467"/>
      <c r="M317" s="467"/>
      <c r="N317" s="467"/>
      <c r="O317" s="467"/>
      <c r="P317" s="467"/>
      <c r="Q317" s="467"/>
      <c r="R317" s="467"/>
      <c r="S317" s="467"/>
      <c r="T317" s="468"/>
    </row>
    <row r="318" spans="1:20" ht="17.399999999999999" customHeight="1" x14ac:dyDescent="0.4">
      <c r="A318" s="470"/>
      <c r="B318" s="477"/>
      <c r="C318" s="512" t="s">
        <v>5</v>
      </c>
      <c r="D318" s="507" t="s">
        <v>6</v>
      </c>
      <c r="E318" s="461" t="s">
        <v>7</v>
      </c>
      <c r="F318" s="462"/>
      <c r="G318" s="461" t="s">
        <v>8</v>
      </c>
      <c r="H318" s="462"/>
      <c r="I318" s="461" t="s">
        <v>9</v>
      </c>
      <c r="J318" s="462"/>
      <c r="K318" s="461" t="s">
        <v>10</v>
      </c>
      <c r="L318" s="462"/>
      <c r="M318" s="461" t="s">
        <v>11</v>
      </c>
      <c r="N318" s="462"/>
      <c r="O318" s="461" t="s">
        <v>12</v>
      </c>
      <c r="P318" s="462"/>
      <c r="Q318" s="461" t="s">
        <v>13</v>
      </c>
      <c r="R318" s="462"/>
      <c r="S318" s="455" t="s">
        <v>14</v>
      </c>
      <c r="T318" s="456"/>
    </row>
    <row r="319" spans="1:20" ht="12" customHeight="1" thickBot="1" x14ac:dyDescent="0.25">
      <c r="A319" s="471"/>
      <c r="B319" s="474"/>
      <c r="C319" s="458"/>
      <c r="D319" s="460"/>
      <c r="E319" s="29" t="s">
        <v>5</v>
      </c>
      <c r="F319" s="29" t="s">
        <v>6</v>
      </c>
      <c r="G319" s="29" t="s">
        <v>5</v>
      </c>
      <c r="H319" s="29" t="s">
        <v>6</v>
      </c>
      <c r="I319" s="29" t="s">
        <v>5</v>
      </c>
      <c r="J319" s="29" t="s">
        <v>6</v>
      </c>
      <c r="K319" s="29" t="s">
        <v>5</v>
      </c>
      <c r="L319" s="29" t="s">
        <v>6</v>
      </c>
      <c r="M319" s="29" t="s">
        <v>5</v>
      </c>
      <c r="N319" s="29" t="s">
        <v>6</v>
      </c>
      <c r="O319" s="29" t="s">
        <v>5</v>
      </c>
      <c r="P319" s="29" t="s">
        <v>6</v>
      </c>
      <c r="Q319" s="29" t="s">
        <v>5</v>
      </c>
      <c r="R319" s="29" t="s">
        <v>6</v>
      </c>
      <c r="S319" s="29" t="s">
        <v>5</v>
      </c>
      <c r="T319" s="30" t="s">
        <v>6</v>
      </c>
    </row>
    <row r="320" spans="1:20" ht="12" customHeight="1" thickTop="1" x14ac:dyDescent="0.4">
      <c r="A320" s="509" t="s">
        <v>15</v>
      </c>
      <c r="B320" s="465"/>
      <c r="C320" s="32">
        <v>185952</v>
      </c>
      <c r="D320" s="33" t="s">
        <v>16</v>
      </c>
      <c r="E320" s="34">
        <v>14593</v>
      </c>
      <c r="F320" s="33" t="s">
        <v>16</v>
      </c>
      <c r="G320" s="34">
        <v>20840</v>
      </c>
      <c r="H320" s="33" t="s">
        <v>16</v>
      </c>
      <c r="I320" s="34">
        <v>22079</v>
      </c>
      <c r="J320" s="33" t="s">
        <v>16</v>
      </c>
      <c r="K320" s="34">
        <v>22786</v>
      </c>
      <c r="L320" s="33" t="s">
        <v>16</v>
      </c>
      <c r="M320" s="34">
        <v>23521</v>
      </c>
      <c r="N320" s="33" t="s">
        <v>16</v>
      </c>
      <c r="O320" s="34">
        <v>25197</v>
      </c>
      <c r="P320" s="33" t="s">
        <v>16</v>
      </c>
      <c r="Q320" s="34">
        <v>27379</v>
      </c>
      <c r="R320" s="33" t="s">
        <v>16</v>
      </c>
      <c r="S320" s="34">
        <v>29557</v>
      </c>
      <c r="T320" s="35" t="s">
        <v>16</v>
      </c>
    </row>
    <row r="321" spans="1:20" x14ac:dyDescent="0.2">
      <c r="A321" s="503" t="s">
        <v>694</v>
      </c>
      <c r="B321" s="36" t="s">
        <v>695</v>
      </c>
      <c r="C321" s="37">
        <v>116828</v>
      </c>
      <c r="D321" s="234" t="s">
        <v>624</v>
      </c>
      <c r="E321" s="39">
        <v>10645</v>
      </c>
      <c r="F321" s="38" t="s">
        <v>696</v>
      </c>
      <c r="G321" s="39">
        <v>14710</v>
      </c>
      <c r="H321" s="234">
        <v>-0.70585412667946257</v>
      </c>
      <c r="I321" s="39">
        <v>14267</v>
      </c>
      <c r="J321" s="234">
        <v>-0.64617962770052995</v>
      </c>
      <c r="K321" s="39">
        <v>14038</v>
      </c>
      <c r="L321" s="234">
        <v>-0.61608004915298864</v>
      </c>
      <c r="M321" s="39">
        <v>14199</v>
      </c>
      <c r="N321" s="234">
        <v>-0.60367331320947237</v>
      </c>
      <c r="O321" s="39">
        <v>15240</v>
      </c>
      <c r="P321" s="234">
        <v>-0.6048339087986665</v>
      </c>
      <c r="Q321" s="39">
        <v>16457</v>
      </c>
      <c r="R321" s="234" t="s">
        <v>697</v>
      </c>
      <c r="S321" s="39">
        <v>17272</v>
      </c>
      <c r="T321" s="237" t="s">
        <v>698</v>
      </c>
    </row>
    <row r="322" spans="1:20" ht="12" customHeight="1" thickBot="1" x14ac:dyDescent="0.25">
      <c r="A322" s="471"/>
      <c r="B322" s="40" t="s">
        <v>699</v>
      </c>
      <c r="C322" s="41">
        <v>69124</v>
      </c>
      <c r="D322" s="275" t="s">
        <v>627</v>
      </c>
      <c r="E322" s="43">
        <v>3948</v>
      </c>
      <c r="F322" s="42" t="s">
        <v>634</v>
      </c>
      <c r="G322" s="43">
        <v>6130</v>
      </c>
      <c r="H322" s="235">
        <v>-0.29414587332053738</v>
      </c>
      <c r="I322" s="236">
        <v>7812</v>
      </c>
      <c r="J322" s="235">
        <v>-0.35382037229947011</v>
      </c>
      <c r="K322" s="236">
        <v>8748</v>
      </c>
      <c r="L322" s="235">
        <v>-0.3839199508470113</v>
      </c>
      <c r="M322" s="236">
        <v>9322</v>
      </c>
      <c r="N322" s="235">
        <v>-0.39632668679052763</v>
      </c>
      <c r="O322" s="236">
        <v>9957</v>
      </c>
      <c r="P322" s="235">
        <v>-0.3951660912013335</v>
      </c>
      <c r="Q322" s="236">
        <v>10922</v>
      </c>
      <c r="R322" s="235" t="s">
        <v>700</v>
      </c>
      <c r="S322" s="236">
        <v>12285</v>
      </c>
      <c r="T322" s="238" t="s">
        <v>701</v>
      </c>
    </row>
    <row r="323" spans="1:20" ht="12" customHeight="1" thickTop="1" x14ac:dyDescent="0.2"/>
    <row r="324" spans="1:20" ht="12" customHeight="1" thickBot="1" x14ac:dyDescent="0.45">
      <c r="A324" s="511" t="s">
        <v>702</v>
      </c>
      <c r="B324" s="479"/>
      <c r="C324" s="479"/>
      <c r="D324" s="479"/>
      <c r="E324" s="479"/>
      <c r="F324" s="479"/>
      <c r="G324" s="479"/>
      <c r="H324" s="479"/>
      <c r="I324" s="479"/>
      <c r="J324" s="479"/>
      <c r="K324" s="479"/>
      <c r="L324" s="479"/>
      <c r="M324" s="479"/>
      <c r="N324" s="479"/>
      <c r="O324" s="479"/>
    </row>
    <row r="325" spans="1:20" ht="12" customHeight="1" thickTop="1" x14ac:dyDescent="0.4">
      <c r="A325" s="508" t="s">
        <v>619</v>
      </c>
      <c r="B325" s="465"/>
      <c r="C325" s="506" t="s">
        <v>29</v>
      </c>
      <c r="D325" s="505" t="s">
        <v>30</v>
      </c>
      <c r="E325" s="467"/>
      <c r="F325" s="467"/>
      <c r="G325" s="467"/>
      <c r="H325" s="467"/>
      <c r="I325" s="467"/>
      <c r="J325" s="467"/>
      <c r="K325" s="467"/>
      <c r="L325" s="467"/>
      <c r="M325" s="467"/>
      <c r="N325" s="467"/>
      <c r="O325" s="468"/>
    </row>
    <row r="326" spans="1:20" ht="12" customHeight="1" thickBot="1" x14ac:dyDescent="0.25">
      <c r="A326" s="471"/>
      <c r="B326" s="474"/>
      <c r="C326" s="458"/>
      <c r="D326" s="29" t="s">
        <v>31</v>
      </c>
      <c r="E326" s="29" t="s">
        <v>32</v>
      </c>
      <c r="F326" s="29" t="s">
        <v>33</v>
      </c>
      <c r="G326" s="29" t="s">
        <v>34</v>
      </c>
      <c r="H326" s="29" t="s">
        <v>35</v>
      </c>
      <c r="I326" s="29" t="s">
        <v>36</v>
      </c>
      <c r="J326" s="29" t="s">
        <v>37</v>
      </c>
      <c r="K326" s="29" t="s">
        <v>38</v>
      </c>
      <c r="L326" s="29" t="s">
        <v>39</v>
      </c>
      <c r="M326" s="29" t="s">
        <v>40</v>
      </c>
      <c r="N326" s="29" t="s">
        <v>41</v>
      </c>
      <c r="O326" s="30" t="s">
        <v>42</v>
      </c>
    </row>
    <row r="327" spans="1:20" ht="12" customHeight="1" thickTop="1" x14ac:dyDescent="0.4">
      <c r="A327" s="509" t="s">
        <v>15</v>
      </c>
      <c r="B327" s="465"/>
      <c r="C327" s="32">
        <v>29557</v>
      </c>
      <c r="D327" s="34">
        <v>2306</v>
      </c>
      <c r="E327" s="34">
        <v>2496</v>
      </c>
      <c r="F327" s="34">
        <v>2381</v>
      </c>
      <c r="G327" s="34">
        <v>2535</v>
      </c>
      <c r="H327" s="34">
        <v>2263</v>
      </c>
      <c r="I327" s="34">
        <v>2350</v>
      </c>
      <c r="J327" s="34">
        <v>2703</v>
      </c>
      <c r="K327" s="34">
        <v>2369</v>
      </c>
      <c r="L327" s="34">
        <v>2199</v>
      </c>
      <c r="M327" s="34">
        <v>2930</v>
      </c>
      <c r="N327" s="34">
        <v>2267</v>
      </c>
      <c r="O327" s="45">
        <v>2758</v>
      </c>
    </row>
    <row r="328" spans="1:20" x14ac:dyDescent="0.2">
      <c r="A328" s="503" t="s">
        <v>694</v>
      </c>
      <c r="B328" s="36" t="s">
        <v>695</v>
      </c>
      <c r="C328" s="37">
        <v>17272</v>
      </c>
      <c r="D328" s="39">
        <v>1338</v>
      </c>
      <c r="E328" s="39">
        <v>1519</v>
      </c>
      <c r="F328" s="39">
        <v>1414</v>
      </c>
      <c r="G328" s="39">
        <v>1549</v>
      </c>
      <c r="H328" s="39">
        <v>1330</v>
      </c>
      <c r="I328" s="39">
        <v>1434</v>
      </c>
      <c r="J328" s="39">
        <v>1610</v>
      </c>
      <c r="K328" s="39">
        <v>1423</v>
      </c>
      <c r="L328" s="39">
        <v>1271</v>
      </c>
      <c r="M328" s="39">
        <v>1605</v>
      </c>
      <c r="N328" s="39">
        <v>1245</v>
      </c>
      <c r="O328" s="49">
        <v>1534</v>
      </c>
    </row>
    <row r="329" spans="1:20" ht="12" customHeight="1" thickBot="1" x14ac:dyDescent="0.25">
      <c r="A329" s="471"/>
      <c r="B329" s="40" t="s">
        <v>699</v>
      </c>
      <c r="C329" s="41">
        <v>12285</v>
      </c>
      <c r="D329" s="43">
        <v>968</v>
      </c>
      <c r="E329" s="43">
        <v>977</v>
      </c>
      <c r="F329" s="43">
        <v>967</v>
      </c>
      <c r="G329" s="43">
        <v>986</v>
      </c>
      <c r="H329" s="43">
        <v>933</v>
      </c>
      <c r="I329" s="43">
        <v>916</v>
      </c>
      <c r="J329" s="43">
        <v>1093</v>
      </c>
      <c r="K329" s="43">
        <v>946</v>
      </c>
      <c r="L329" s="43">
        <v>928</v>
      </c>
      <c r="M329" s="43">
        <v>1325</v>
      </c>
      <c r="N329" s="43">
        <v>1022</v>
      </c>
      <c r="O329" s="50">
        <v>1224</v>
      </c>
    </row>
    <row r="330" spans="1:20" ht="12" customHeight="1" thickTop="1" x14ac:dyDescent="0.2"/>
    <row r="331" spans="1:20" ht="12" customHeight="1" thickBot="1" x14ac:dyDescent="0.45">
      <c r="A331" s="511" t="s">
        <v>703</v>
      </c>
      <c r="B331" s="479"/>
      <c r="C331" s="479"/>
      <c r="D331" s="479"/>
      <c r="E331" s="479"/>
      <c r="F331" s="479"/>
      <c r="G331" s="479"/>
      <c r="H331" s="479"/>
      <c r="I331" s="479"/>
      <c r="J331" s="479"/>
      <c r="K331" s="479"/>
      <c r="L331" s="479"/>
      <c r="M331" s="479"/>
      <c r="N331" s="479"/>
      <c r="O331" s="479"/>
    </row>
    <row r="332" spans="1:20" ht="12" customHeight="1" thickTop="1" x14ac:dyDescent="0.4">
      <c r="A332" s="508" t="s">
        <v>619</v>
      </c>
      <c r="B332" s="465"/>
      <c r="C332" s="506" t="s">
        <v>29</v>
      </c>
      <c r="D332" s="505" t="s">
        <v>30</v>
      </c>
      <c r="E332" s="467"/>
      <c r="F332" s="467"/>
      <c r="G332" s="467"/>
      <c r="H332" s="467"/>
      <c r="I332" s="467"/>
      <c r="J332" s="467"/>
      <c r="K332" s="467"/>
      <c r="L332" s="467"/>
      <c r="M332" s="467"/>
      <c r="N332" s="467"/>
      <c r="O332" s="468"/>
    </row>
    <row r="333" spans="1:20" ht="12" customHeight="1" thickBot="1" x14ac:dyDescent="0.25">
      <c r="A333" s="471"/>
      <c r="B333" s="474"/>
      <c r="C333" s="458"/>
      <c r="D333" s="29" t="s">
        <v>31</v>
      </c>
      <c r="E333" s="29" t="s">
        <v>32</v>
      </c>
      <c r="F333" s="29" t="s">
        <v>33</v>
      </c>
      <c r="G333" s="29" t="s">
        <v>34</v>
      </c>
      <c r="H333" s="29" t="s">
        <v>35</v>
      </c>
      <c r="I333" s="29" t="s">
        <v>36</v>
      </c>
      <c r="J333" s="29" t="s">
        <v>37</v>
      </c>
      <c r="K333" s="29" t="s">
        <v>38</v>
      </c>
      <c r="L333" s="29" t="s">
        <v>39</v>
      </c>
      <c r="M333" s="29" t="s">
        <v>40</v>
      </c>
      <c r="N333" s="29" t="s">
        <v>41</v>
      </c>
      <c r="O333" s="30" t="s">
        <v>42</v>
      </c>
    </row>
    <row r="334" spans="1:20" ht="12" customHeight="1" thickTop="1" x14ac:dyDescent="0.4">
      <c r="A334" s="509" t="s">
        <v>15</v>
      </c>
      <c r="B334" s="465"/>
      <c r="C334" s="322">
        <v>100</v>
      </c>
      <c r="D334" s="323">
        <v>100</v>
      </c>
      <c r="E334" s="323">
        <v>100</v>
      </c>
      <c r="F334" s="323">
        <v>100</v>
      </c>
      <c r="G334" s="323">
        <v>100</v>
      </c>
      <c r="H334" s="323">
        <v>100</v>
      </c>
      <c r="I334" s="323">
        <v>100</v>
      </c>
      <c r="J334" s="323">
        <v>100</v>
      </c>
      <c r="K334" s="323">
        <v>100</v>
      </c>
      <c r="L334" s="323">
        <v>100</v>
      </c>
      <c r="M334" s="323">
        <v>100</v>
      </c>
      <c r="N334" s="323">
        <v>100</v>
      </c>
      <c r="O334" s="324">
        <v>100</v>
      </c>
    </row>
    <row r="335" spans="1:20" x14ac:dyDescent="0.2">
      <c r="A335" s="503" t="s">
        <v>694</v>
      </c>
      <c r="B335" s="36" t="s">
        <v>695</v>
      </c>
      <c r="C335" s="326">
        <v>58.4</v>
      </c>
      <c r="D335" s="326">
        <v>58</v>
      </c>
      <c r="E335" s="326">
        <v>60.9</v>
      </c>
      <c r="F335" s="326">
        <v>59.4</v>
      </c>
      <c r="G335" s="326">
        <v>61.1</v>
      </c>
      <c r="H335" s="326">
        <v>58.8</v>
      </c>
      <c r="I335" s="326">
        <v>61</v>
      </c>
      <c r="J335" s="326">
        <v>59.6</v>
      </c>
      <c r="K335" s="326">
        <v>60.1</v>
      </c>
      <c r="L335" s="326">
        <v>57.8</v>
      </c>
      <c r="M335" s="326">
        <v>54.8</v>
      </c>
      <c r="N335" s="326">
        <v>54.9</v>
      </c>
      <c r="O335" s="327">
        <v>55.6</v>
      </c>
    </row>
    <row r="336" spans="1:20" ht="12" customHeight="1" thickBot="1" x14ac:dyDescent="0.25">
      <c r="A336" s="471"/>
      <c r="B336" s="40" t="s">
        <v>699</v>
      </c>
      <c r="C336" s="328">
        <v>41.6</v>
      </c>
      <c r="D336" s="329">
        <v>42</v>
      </c>
      <c r="E336" s="329">
        <v>39.1</v>
      </c>
      <c r="F336" s="329">
        <v>40.6</v>
      </c>
      <c r="G336" s="329">
        <v>38.9</v>
      </c>
      <c r="H336" s="329">
        <v>41.2</v>
      </c>
      <c r="I336" s="329">
        <v>39</v>
      </c>
      <c r="J336" s="329">
        <v>40.4</v>
      </c>
      <c r="K336" s="329">
        <v>39.9</v>
      </c>
      <c r="L336" s="329">
        <v>42.2</v>
      </c>
      <c r="M336" s="329">
        <v>45.2</v>
      </c>
      <c r="N336" s="329">
        <v>45.1</v>
      </c>
      <c r="O336" s="330">
        <v>44.4</v>
      </c>
    </row>
    <row r="337" spans="1:20" ht="12" customHeight="1" thickTop="1" x14ac:dyDescent="0.2"/>
    <row r="338" spans="1:20" ht="12" customHeight="1" thickBot="1" x14ac:dyDescent="0.45">
      <c r="A338" s="511" t="s">
        <v>704</v>
      </c>
      <c r="B338" s="479"/>
      <c r="C338" s="479"/>
      <c r="D338" s="479"/>
      <c r="E338" s="479"/>
      <c r="F338" s="479"/>
      <c r="G338" s="479"/>
      <c r="H338" s="479"/>
      <c r="I338" s="479"/>
      <c r="J338" s="479"/>
      <c r="K338" s="479"/>
      <c r="L338" s="479"/>
      <c r="M338" s="479"/>
      <c r="N338" s="479"/>
      <c r="O338" s="479"/>
      <c r="P338" s="479"/>
    </row>
    <row r="339" spans="1:20" ht="12" customHeight="1" thickTop="1" x14ac:dyDescent="0.4">
      <c r="A339" s="508" t="s">
        <v>619</v>
      </c>
      <c r="B339" s="465"/>
      <c r="C339" s="504" t="s">
        <v>3</v>
      </c>
      <c r="D339" s="481"/>
      <c r="E339" s="466" t="s">
        <v>4</v>
      </c>
      <c r="F339" s="467"/>
      <c r="G339" s="467"/>
      <c r="H339" s="467"/>
      <c r="I339" s="467"/>
      <c r="J339" s="467"/>
      <c r="K339" s="467"/>
      <c r="L339" s="467"/>
      <c r="M339" s="467"/>
      <c r="N339" s="467"/>
      <c r="O339" s="467"/>
      <c r="P339" s="467"/>
      <c r="Q339" s="467"/>
      <c r="R339" s="467"/>
      <c r="S339" s="467"/>
      <c r="T339" s="468"/>
    </row>
    <row r="340" spans="1:20" ht="17.399999999999999" customHeight="1" x14ac:dyDescent="0.4">
      <c r="A340" s="470"/>
      <c r="B340" s="477"/>
      <c r="C340" s="512" t="s">
        <v>5</v>
      </c>
      <c r="D340" s="507" t="s">
        <v>6</v>
      </c>
      <c r="E340" s="461" t="s">
        <v>7</v>
      </c>
      <c r="F340" s="462"/>
      <c r="G340" s="461" t="s">
        <v>8</v>
      </c>
      <c r="H340" s="462"/>
      <c r="I340" s="461" t="s">
        <v>9</v>
      </c>
      <c r="J340" s="462"/>
      <c r="K340" s="461" t="s">
        <v>10</v>
      </c>
      <c r="L340" s="462"/>
      <c r="M340" s="461" t="s">
        <v>11</v>
      </c>
      <c r="N340" s="462"/>
      <c r="O340" s="461" t="s">
        <v>12</v>
      </c>
      <c r="P340" s="462"/>
      <c r="Q340" s="461" t="s">
        <v>13</v>
      </c>
      <c r="R340" s="462"/>
      <c r="S340" s="455" t="s">
        <v>14</v>
      </c>
      <c r="T340" s="456"/>
    </row>
    <row r="341" spans="1:20" ht="12" customHeight="1" thickBot="1" x14ac:dyDescent="0.25">
      <c r="A341" s="471"/>
      <c r="B341" s="474"/>
      <c r="C341" s="458"/>
      <c r="D341" s="460"/>
      <c r="E341" s="29" t="s">
        <v>5</v>
      </c>
      <c r="F341" s="29" t="s">
        <v>6</v>
      </c>
      <c r="G341" s="29" t="s">
        <v>5</v>
      </c>
      <c r="H341" s="29" t="s">
        <v>6</v>
      </c>
      <c r="I341" s="29" t="s">
        <v>5</v>
      </c>
      <c r="J341" s="29" t="s">
        <v>6</v>
      </c>
      <c r="K341" s="29" t="s">
        <v>5</v>
      </c>
      <c r="L341" s="29" t="s">
        <v>6</v>
      </c>
      <c r="M341" s="29" t="s">
        <v>5</v>
      </c>
      <c r="N341" s="29" t="s">
        <v>6</v>
      </c>
      <c r="O341" s="29" t="s">
        <v>5</v>
      </c>
      <c r="P341" s="29" t="s">
        <v>6</v>
      </c>
      <c r="Q341" s="29" t="s">
        <v>5</v>
      </c>
      <c r="R341" s="29" t="s">
        <v>6</v>
      </c>
      <c r="S341" s="29" t="s">
        <v>5</v>
      </c>
      <c r="T341" s="30" t="s">
        <v>6</v>
      </c>
    </row>
    <row r="342" spans="1:20" ht="12" customHeight="1" thickTop="1" x14ac:dyDescent="0.4">
      <c r="A342" s="509" t="s">
        <v>15</v>
      </c>
      <c r="B342" s="465"/>
      <c r="C342" s="32">
        <v>185952</v>
      </c>
      <c r="D342" s="33" t="s">
        <v>16</v>
      </c>
      <c r="E342" s="34">
        <v>14593</v>
      </c>
      <c r="F342" s="33" t="s">
        <v>16</v>
      </c>
      <c r="G342" s="34">
        <v>20840</v>
      </c>
      <c r="H342" s="33" t="s">
        <v>16</v>
      </c>
      <c r="I342" s="34">
        <v>22079</v>
      </c>
      <c r="J342" s="33" t="s">
        <v>16</v>
      </c>
      <c r="K342" s="34">
        <v>22786</v>
      </c>
      <c r="L342" s="33" t="s">
        <v>16</v>
      </c>
      <c r="M342" s="34">
        <v>23521</v>
      </c>
      <c r="N342" s="33" t="s">
        <v>16</v>
      </c>
      <c r="O342" s="34">
        <v>25197</v>
      </c>
      <c r="P342" s="33" t="s">
        <v>16</v>
      </c>
      <c r="Q342" s="34">
        <v>27379</v>
      </c>
      <c r="R342" s="33" t="s">
        <v>16</v>
      </c>
      <c r="S342" s="34">
        <v>29557</v>
      </c>
      <c r="T342" s="35" t="s">
        <v>16</v>
      </c>
    </row>
    <row r="343" spans="1:20" x14ac:dyDescent="0.2">
      <c r="A343" s="503" t="s">
        <v>705</v>
      </c>
      <c r="B343" s="36" t="s">
        <v>706</v>
      </c>
      <c r="C343" s="37">
        <v>71320</v>
      </c>
      <c r="D343" s="38" t="s">
        <v>707</v>
      </c>
      <c r="E343" s="39">
        <v>6193</v>
      </c>
      <c r="F343" s="234">
        <v>-0.42399999999999999</v>
      </c>
      <c r="G343" s="39">
        <v>8534</v>
      </c>
      <c r="H343" s="234">
        <v>-0.40950095969289829</v>
      </c>
      <c r="I343" s="39">
        <v>7957</v>
      </c>
      <c r="J343" s="234">
        <v>-0.36038769871823911</v>
      </c>
      <c r="K343" s="39">
        <v>9913</v>
      </c>
      <c r="L343" s="234">
        <v>-0.43504783639076627</v>
      </c>
      <c r="M343" s="39">
        <v>8671</v>
      </c>
      <c r="N343" s="234">
        <v>-0.36864929212193359</v>
      </c>
      <c r="O343" s="39">
        <v>8787</v>
      </c>
      <c r="P343" s="234">
        <v>-0.34873199190379811</v>
      </c>
      <c r="Q343" s="39">
        <v>11071</v>
      </c>
      <c r="R343" s="234" t="s">
        <v>708</v>
      </c>
      <c r="S343" s="39">
        <v>10194</v>
      </c>
      <c r="T343" s="237" t="s">
        <v>709</v>
      </c>
    </row>
    <row r="344" spans="1:20" ht="22.8" customHeight="1" x14ac:dyDescent="0.2">
      <c r="A344" s="470"/>
      <c r="B344" s="36" t="s">
        <v>710</v>
      </c>
      <c r="C344" s="37">
        <v>50903</v>
      </c>
      <c r="D344" s="38" t="s">
        <v>682</v>
      </c>
      <c r="E344" s="39">
        <v>2774</v>
      </c>
      <c r="F344" s="234">
        <v>-0.19</v>
      </c>
      <c r="G344" s="39">
        <v>4313</v>
      </c>
      <c r="H344" s="234">
        <v>-0.20695777351247599</v>
      </c>
      <c r="I344" s="39">
        <v>5966</v>
      </c>
      <c r="J344" s="234">
        <v>-0.27021151320259068</v>
      </c>
      <c r="K344" s="39">
        <v>6942</v>
      </c>
      <c r="L344" s="234">
        <v>-0.30466075660493291</v>
      </c>
      <c r="M344" s="39">
        <v>6909</v>
      </c>
      <c r="N344" s="234">
        <v>-0.29373751116023977</v>
      </c>
      <c r="O344" s="39">
        <v>7378</v>
      </c>
      <c r="P344" s="234">
        <v>-0.29281263642497118</v>
      </c>
      <c r="Q344" s="39">
        <v>8577</v>
      </c>
      <c r="R344" s="234" t="s">
        <v>711</v>
      </c>
      <c r="S344" s="39">
        <v>8044</v>
      </c>
      <c r="T344" s="237" t="s">
        <v>712</v>
      </c>
    </row>
    <row r="345" spans="1:20" x14ac:dyDescent="0.2">
      <c r="A345" s="470"/>
      <c r="B345" s="36" t="s">
        <v>713</v>
      </c>
      <c r="C345" s="37">
        <v>41952</v>
      </c>
      <c r="D345" s="38" t="s">
        <v>578</v>
      </c>
      <c r="E345" s="39">
        <v>4157</v>
      </c>
      <c r="F345" s="234">
        <v>-0.28499999999999998</v>
      </c>
      <c r="G345" s="39">
        <v>5907</v>
      </c>
      <c r="H345" s="234">
        <v>-0.28344529750479852</v>
      </c>
      <c r="I345" s="39">
        <v>5925</v>
      </c>
      <c r="J345" s="234">
        <v>-0.26835454504280087</v>
      </c>
      <c r="K345" s="39">
        <v>3829</v>
      </c>
      <c r="L345" s="234">
        <v>-0.1680417800403757</v>
      </c>
      <c r="M345" s="39">
        <v>5113</v>
      </c>
      <c r="N345" s="234">
        <v>-0.2173802134262999</v>
      </c>
      <c r="O345" s="39">
        <v>5787</v>
      </c>
      <c r="P345" s="234">
        <v>-0.22967019883319439</v>
      </c>
      <c r="Q345" s="39">
        <v>4748</v>
      </c>
      <c r="R345" s="234" t="s">
        <v>194</v>
      </c>
      <c r="S345" s="39">
        <v>6486</v>
      </c>
      <c r="T345" s="237" t="s">
        <v>714</v>
      </c>
    </row>
    <row r="346" spans="1:20" ht="22.8" customHeight="1" x14ac:dyDescent="0.2">
      <c r="A346" s="470"/>
      <c r="B346" s="36" t="s">
        <v>715</v>
      </c>
      <c r="C346" s="37">
        <v>17007</v>
      </c>
      <c r="D346" s="38" t="s">
        <v>61</v>
      </c>
      <c r="E346" s="39">
        <v>1122</v>
      </c>
      <c r="F346" s="234">
        <v>-7.6999999999999999E-2</v>
      </c>
      <c r="G346" s="39">
        <v>1744</v>
      </c>
      <c r="H346" s="234">
        <v>-8.36852207293666E-2</v>
      </c>
      <c r="I346" s="39">
        <v>1778</v>
      </c>
      <c r="J346" s="234">
        <v>-8.0529009466008425E-2</v>
      </c>
      <c r="K346" s="39">
        <v>1740</v>
      </c>
      <c r="L346" s="234">
        <v>-7.6362678837882905E-2</v>
      </c>
      <c r="M346" s="39">
        <v>2301</v>
      </c>
      <c r="N346" s="234">
        <v>-9.7827473321712516E-2</v>
      </c>
      <c r="O346" s="39">
        <v>2429</v>
      </c>
      <c r="P346" s="234">
        <v>-9.640036512283208E-2</v>
      </c>
      <c r="Q346" s="39">
        <v>2056</v>
      </c>
      <c r="R346" s="234" t="s">
        <v>145</v>
      </c>
      <c r="S346" s="39">
        <v>3837</v>
      </c>
      <c r="T346" s="237" t="s">
        <v>487</v>
      </c>
    </row>
    <row r="347" spans="1:20" x14ac:dyDescent="0.2">
      <c r="A347" s="470"/>
      <c r="B347" s="36" t="s">
        <v>716</v>
      </c>
      <c r="C347" s="37">
        <v>2502</v>
      </c>
      <c r="D347" s="38" t="s">
        <v>216</v>
      </c>
      <c r="E347" s="39">
        <v>249</v>
      </c>
      <c r="F347" s="234">
        <v>-1.7000000000000001E-2</v>
      </c>
      <c r="G347" s="39">
        <v>188</v>
      </c>
      <c r="H347" s="234">
        <v>-9.0211132437619957E-3</v>
      </c>
      <c r="I347" s="39">
        <v>241</v>
      </c>
      <c r="J347" s="234">
        <v>-1.0915349427057391E-2</v>
      </c>
      <c r="K347" s="39">
        <v>164</v>
      </c>
      <c r="L347" s="234">
        <v>-7.1974019134556314E-3</v>
      </c>
      <c r="M347" s="39">
        <v>297</v>
      </c>
      <c r="N347" s="234">
        <v>-1.2627014157561329E-2</v>
      </c>
      <c r="O347" s="39">
        <v>472</v>
      </c>
      <c r="P347" s="234">
        <v>-1.8732388776441639E-2</v>
      </c>
      <c r="Q347" s="39">
        <v>487</v>
      </c>
      <c r="R347" s="234" t="s">
        <v>142</v>
      </c>
      <c r="S347" s="39">
        <v>404</v>
      </c>
      <c r="T347" s="237" t="s">
        <v>141</v>
      </c>
    </row>
    <row r="348" spans="1:20" x14ac:dyDescent="0.2">
      <c r="A348" s="470"/>
      <c r="B348" s="36" t="s">
        <v>717</v>
      </c>
      <c r="C348" s="37">
        <v>607</v>
      </c>
      <c r="D348" s="38" t="s">
        <v>115</v>
      </c>
      <c r="E348" s="39">
        <v>29</v>
      </c>
      <c r="F348" s="234">
        <v>-2E-3</v>
      </c>
      <c r="G348" s="39">
        <v>32</v>
      </c>
      <c r="H348" s="234">
        <v>-1.535508637236085E-3</v>
      </c>
      <c r="I348" s="39">
        <v>22</v>
      </c>
      <c r="J348" s="234">
        <v>-9.9642193939942928E-4</v>
      </c>
      <c r="K348" s="39">
        <v>20</v>
      </c>
      <c r="L348" s="234">
        <v>-8.7773194066532079E-4</v>
      </c>
      <c r="M348" s="39">
        <v>43</v>
      </c>
      <c r="N348" s="234">
        <v>-1.828153564899452E-3</v>
      </c>
      <c r="O348" s="39">
        <v>69</v>
      </c>
      <c r="P348" s="234">
        <v>-2.7384212406238841E-3</v>
      </c>
      <c r="Q348" s="39">
        <v>135</v>
      </c>
      <c r="R348" s="234" t="s">
        <v>120</v>
      </c>
      <c r="S348" s="39">
        <v>257</v>
      </c>
      <c r="T348" s="237" t="s">
        <v>47</v>
      </c>
    </row>
    <row r="349" spans="1:20" x14ac:dyDescent="0.2">
      <c r="A349" s="470"/>
      <c r="B349" s="36" t="s">
        <v>718</v>
      </c>
      <c r="C349" s="37">
        <v>857</v>
      </c>
      <c r="D349" s="38" t="s">
        <v>120</v>
      </c>
      <c r="E349" s="39">
        <v>46</v>
      </c>
      <c r="F349" s="234">
        <v>-3.0000000000000001E-3</v>
      </c>
      <c r="G349" s="39">
        <v>61</v>
      </c>
      <c r="H349" s="234">
        <v>-2.9270633397312858E-3</v>
      </c>
      <c r="I349" s="39">
        <v>100</v>
      </c>
      <c r="J349" s="234">
        <v>-4.5291906336337694E-3</v>
      </c>
      <c r="K349" s="39">
        <v>100</v>
      </c>
      <c r="L349" s="234">
        <v>-4.388659703326604E-3</v>
      </c>
      <c r="M349" s="39">
        <v>110</v>
      </c>
      <c r="N349" s="234">
        <v>-4.6766719102078989E-3</v>
      </c>
      <c r="O349" s="39">
        <v>192</v>
      </c>
      <c r="P349" s="234">
        <v>-7.6199547565186333E-3</v>
      </c>
      <c r="Q349" s="39">
        <v>117</v>
      </c>
      <c r="R349" s="234" t="s">
        <v>235</v>
      </c>
      <c r="S349" s="39">
        <v>131</v>
      </c>
      <c r="T349" s="237" t="s">
        <v>235</v>
      </c>
    </row>
    <row r="350" spans="1:20" ht="22.8" customHeight="1" x14ac:dyDescent="0.2">
      <c r="A350" s="470"/>
      <c r="B350" s="36" t="s">
        <v>719</v>
      </c>
      <c r="C350" s="37">
        <v>454</v>
      </c>
      <c r="D350" s="38" t="s">
        <v>179</v>
      </c>
      <c r="E350" s="39">
        <v>7</v>
      </c>
      <c r="F350" s="38" t="s">
        <v>122</v>
      </c>
      <c r="G350" s="39">
        <v>5</v>
      </c>
      <c r="H350" s="234">
        <v>-2.3992322456813819E-4</v>
      </c>
      <c r="I350" s="39">
        <v>46</v>
      </c>
      <c r="J350" s="234">
        <v>-2.0834276914715338E-3</v>
      </c>
      <c r="K350" s="39">
        <v>42</v>
      </c>
      <c r="L350" s="234">
        <v>-1.8432370753971739E-3</v>
      </c>
      <c r="M350" s="39">
        <v>56</v>
      </c>
      <c r="N350" s="234">
        <v>-2.380851154287658E-3</v>
      </c>
      <c r="O350" s="39">
        <v>55</v>
      </c>
      <c r="P350" s="234">
        <v>-2.182799539627734E-3</v>
      </c>
      <c r="Q350" s="39">
        <v>117</v>
      </c>
      <c r="R350" s="234" t="s">
        <v>235</v>
      </c>
      <c r="S350" s="39">
        <v>126</v>
      </c>
      <c r="T350" s="237" t="s">
        <v>235</v>
      </c>
    </row>
    <row r="351" spans="1:20" x14ac:dyDescent="0.2">
      <c r="A351" s="470"/>
      <c r="B351" s="36" t="s">
        <v>720</v>
      </c>
      <c r="C351" s="37">
        <v>197</v>
      </c>
      <c r="D351" s="38" t="s">
        <v>118</v>
      </c>
      <c r="E351" s="39">
        <v>0</v>
      </c>
      <c r="F351" s="38" t="s">
        <v>122</v>
      </c>
      <c r="G351" s="39">
        <v>20</v>
      </c>
      <c r="H351" s="234">
        <v>-9.5969289827255275E-4</v>
      </c>
      <c r="I351" s="39">
        <v>44</v>
      </c>
      <c r="J351" s="234">
        <v>-1.992843878798859E-3</v>
      </c>
      <c r="K351" s="39">
        <v>32</v>
      </c>
      <c r="L351" s="234">
        <v>-1.404371105064513E-3</v>
      </c>
      <c r="M351" s="39">
        <v>8</v>
      </c>
      <c r="N351" s="234">
        <v>-3.4012159346966542E-4</v>
      </c>
      <c r="O351" s="39">
        <v>2</v>
      </c>
      <c r="P351" s="234">
        <v>-7.9374528713735759E-5</v>
      </c>
      <c r="Q351" s="39">
        <v>34</v>
      </c>
      <c r="R351" s="234" t="s">
        <v>118</v>
      </c>
      <c r="S351" s="39">
        <v>57</v>
      </c>
      <c r="T351" s="237" t="s">
        <v>179</v>
      </c>
    </row>
    <row r="352" spans="1:20" x14ac:dyDescent="0.2">
      <c r="A352" s="470"/>
      <c r="B352" s="36" t="s">
        <v>721</v>
      </c>
      <c r="C352" s="37">
        <v>151</v>
      </c>
      <c r="D352" s="38" t="s">
        <v>118</v>
      </c>
      <c r="E352" s="381">
        <v>16</v>
      </c>
      <c r="F352" s="234">
        <v>-1E-3</v>
      </c>
      <c r="G352" s="39">
        <v>36</v>
      </c>
      <c r="H352" s="234">
        <v>-1.7274472168905949E-3</v>
      </c>
      <c r="I352" s="39">
        <v>0</v>
      </c>
      <c r="J352" s="234" t="s">
        <v>122</v>
      </c>
      <c r="K352" s="39">
        <v>4</v>
      </c>
      <c r="L352" s="234">
        <v>-1.7554638813306421E-4</v>
      </c>
      <c r="M352" s="39">
        <v>13</v>
      </c>
      <c r="N352" s="234">
        <v>-5.5269758938820631E-4</v>
      </c>
      <c r="O352" s="39">
        <v>26</v>
      </c>
      <c r="P352" s="234">
        <v>-1.0318688732785649E-3</v>
      </c>
      <c r="Q352" s="39">
        <v>37</v>
      </c>
      <c r="R352" s="234" t="s">
        <v>118</v>
      </c>
      <c r="S352" s="39">
        <v>19</v>
      </c>
      <c r="T352" s="237" t="s">
        <v>118</v>
      </c>
    </row>
    <row r="353" spans="1:20" ht="12" customHeight="1" thickBot="1" x14ac:dyDescent="0.25">
      <c r="A353" s="471"/>
      <c r="B353" s="40" t="s">
        <v>722</v>
      </c>
      <c r="C353" s="41">
        <v>2</v>
      </c>
      <c r="D353" s="42" t="s">
        <v>122</v>
      </c>
      <c r="E353" s="383"/>
      <c r="F353" s="379"/>
      <c r="G353" s="378"/>
      <c r="H353" s="379"/>
      <c r="I353" s="380"/>
      <c r="J353" s="379"/>
      <c r="K353" s="380"/>
      <c r="L353" s="379"/>
      <c r="M353" s="380"/>
      <c r="N353" s="379"/>
      <c r="O353" s="380"/>
      <c r="P353" s="379"/>
      <c r="Q353" s="380"/>
      <c r="R353" s="379"/>
      <c r="S353" s="236">
        <v>2</v>
      </c>
      <c r="T353" s="238" t="s">
        <v>122</v>
      </c>
    </row>
    <row r="354" spans="1:20" ht="12" customHeight="1" thickTop="1" x14ac:dyDescent="0.2"/>
    <row r="355" spans="1:20" ht="11.4" customHeight="1" thickBot="1" x14ac:dyDescent="0.45">
      <c r="A355" s="511" t="s">
        <v>723</v>
      </c>
      <c r="B355" s="479"/>
      <c r="C355" s="479"/>
      <c r="D355" s="479"/>
      <c r="E355" s="479"/>
      <c r="F355" s="479"/>
      <c r="G355" s="479"/>
      <c r="H355" s="479"/>
      <c r="I355" s="479"/>
      <c r="J355" s="479"/>
      <c r="K355" s="479"/>
      <c r="L355" s="479"/>
      <c r="M355" s="479"/>
      <c r="N355" s="479"/>
      <c r="O355" s="479"/>
    </row>
    <row r="356" spans="1:20" ht="12" customHeight="1" thickTop="1" x14ac:dyDescent="0.4">
      <c r="A356" s="508" t="s">
        <v>619</v>
      </c>
      <c r="B356" s="465"/>
      <c r="C356" s="506" t="s">
        <v>29</v>
      </c>
      <c r="D356" s="505" t="s">
        <v>30</v>
      </c>
      <c r="E356" s="467"/>
      <c r="F356" s="467"/>
      <c r="G356" s="467"/>
      <c r="H356" s="467"/>
      <c r="I356" s="467"/>
      <c r="J356" s="467"/>
      <c r="K356" s="467"/>
      <c r="L356" s="467"/>
      <c r="M356" s="467"/>
      <c r="N356" s="467"/>
      <c r="O356" s="468"/>
    </row>
    <row r="357" spans="1:20" ht="12" customHeight="1" thickBot="1" x14ac:dyDescent="0.25">
      <c r="A357" s="471"/>
      <c r="B357" s="474"/>
      <c r="C357" s="458"/>
      <c r="D357" s="29" t="s">
        <v>31</v>
      </c>
      <c r="E357" s="29" t="s">
        <v>32</v>
      </c>
      <c r="F357" s="29" t="s">
        <v>33</v>
      </c>
      <c r="G357" s="29" t="s">
        <v>34</v>
      </c>
      <c r="H357" s="29" t="s">
        <v>35</v>
      </c>
      <c r="I357" s="29" t="s">
        <v>36</v>
      </c>
      <c r="J357" s="29" t="s">
        <v>37</v>
      </c>
      <c r="K357" s="29" t="s">
        <v>38</v>
      </c>
      <c r="L357" s="29" t="s">
        <v>39</v>
      </c>
      <c r="M357" s="29" t="s">
        <v>40</v>
      </c>
      <c r="N357" s="29" t="s">
        <v>41</v>
      </c>
      <c r="O357" s="30" t="s">
        <v>42</v>
      </c>
    </row>
    <row r="358" spans="1:20" ht="12" customHeight="1" thickTop="1" x14ac:dyDescent="0.4">
      <c r="A358" s="509" t="s">
        <v>15</v>
      </c>
      <c r="B358" s="465"/>
      <c r="C358" s="32">
        <v>29557</v>
      </c>
      <c r="D358" s="34">
        <v>2306</v>
      </c>
      <c r="E358" s="34">
        <v>2496</v>
      </c>
      <c r="F358" s="34">
        <v>2381</v>
      </c>
      <c r="G358" s="34">
        <v>2535</v>
      </c>
      <c r="H358" s="34">
        <v>2263</v>
      </c>
      <c r="I358" s="34">
        <v>2350</v>
      </c>
      <c r="J358" s="34">
        <v>2703</v>
      </c>
      <c r="K358" s="34">
        <v>2369</v>
      </c>
      <c r="L358" s="34">
        <v>2199</v>
      </c>
      <c r="M358" s="34">
        <v>2930</v>
      </c>
      <c r="N358" s="34">
        <v>2267</v>
      </c>
      <c r="O358" s="45">
        <v>2758</v>
      </c>
    </row>
    <row r="359" spans="1:20" x14ac:dyDescent="0.2">
      <c r="A359" s="503" t="s">
        <v>705</v>
      </c>
      <c r="B359" s="36" t="s">
        <v>706</v>
      </c>
      <c r="C359" s="37">
        <v>10194</v>
      </c>
      <c r="D359" s="39">
        <v>780</v>
      </c>
      <c r="E359" s="39">
        <v>855</v>
      </c>
      <c r="F359" s="39">
        <v>864</v>
      </c>
      <c r="G359" s="39">
        <v>938</v>
      </c>
      <c r="H359" s="39">
        <v>771</v>
      </c>
      <c r="I359" s="39">
        <v>849</v>
      </c>
      <c r="J359" s="39">
        <v>899</v>
      </c>
      <c r="K359" s="39">
        <v>844</v>
      </c>
      <c r="L359" s="39">
        <v>772</v>
      </c>
      <c r="M359" s="39">
        <v>979</v>
      </c>
      <c r="N359" s="39">
        <v>743</v>
      </c>
      <c r="O359" s="49">
        <v>900</v>
      </c>
    </row>
    <row r="360" spans="1:20" ht="22.8" customHeight="1" x14ac:dyDescent="0.2">
      <c r="A360" s="470"/>
      <c r="B360" s="36" t="s">
        <v>710</v>
      </c>
      <c r="C360" s="37">
        <v>8044</v>
      </c>
      <c r="D360" s="39">
        <v>630</v>
      </c>
      <c r="E360" s="39">
        <v>660</v>
      </c>
      <c r="F360" s="39">
        <v>664</v>
      </c>
      <c r="G360" s="39">
        <v>642</v>
      </c>
      <c r="H360" s="39">
        <v>626</v>
      </c>
      <c r="I360" s="39">
        <v>621</v>
      </c>
      <c r="J360" s="39">
        <v>673</v>
      </c>
      <c r="K360" s="39">
        <v>595</v>
      </c>
      <c r="L360" s="39">
        <v>569</v>
      </c>
      <c r="M360" s="39">
        <v>891</v>
      </c>
      <c r="N360" s="39">
        <v>690</v>
      </c>
      <c r="O360" s="49">
        <v>783</v>
      </c>
    </row>
    <row r="361" spans="1:20" x14ac:dyDescent="0.2">
      <c r="A361" s="470"/>
      <c r="B361" s="36" t="s">
        <v>713</v>
      </c>
      <c r="C361" s="37">
        <v>6486</v>
      </c>
      <c r="D361" s="39">
        <v>510</v>
      </c>
      <c r="E361" s="39">
        <v>615</v>
      </c>
      <c r="F361" s="39">
        <v>513</v>
      </c>
      <c r="G361" s="39">
        <v>564</v>
      </c>
      <c r="H361" s="39">
        <v>511</v>
      </c>
      <c r="I361" s="39">
        <v>550</v>
      </c>
      <c r="J361" s="39">
        <v>641</v>
      </c>
      <c r="K361" s="39">
        <v>537</v>
      </c>
      <c r="L361" s="39">
        <v>448</v>
      </c>
      <c r="M361" s="39">
        <v>561</v>
      </c>
      <c r="N361" s="39">
        <v>468</v>
      </c>
      <c r="O361" s="49">
        <v>568</v>
      </c>
    </row>
    <row r="362" spans="1:20" ht="22.8" customHeight="1" x14ac:dyDescent="0.2">
      <c r="A362" s="470"/>
      <c r="B362" s="36" t="s">
        <v>715</v>
      </c>
      <c r="C362" s="37">
        <v>3837</v>
      </c>
      <c r="D362" s="39">
        <v>303</v>
      </c>
      <c r="E362" s="39">
        <v>294</v>
      </c>
      <c r="F362" s="39">
        <v>284</v>
      </c>
      <c r="G362" s="39">
        <v>307</v>
      </c>
      <c r="H362" s="39">
        <v>290</v>
      </c>
      <c r="I362" s="39">
        <v>271</v>
      </c>
      <c r="J362" s="39">
        <v>365</v>
      </c>
      <c r="K362" s="39">
        <v>304</v>
      </c>
      <c r="L362" s="39">
        <v>312</v>
      </c>
      <c r="M362" s="39">
        <v>395</v>
      </c>
      <c r="N362" s="39">
        <v>306</v>
      </c>
      <c r="O362" s="49">
        <v>406</v>
      </c>
    </row>
    <row r="363" spans="1:20" x14ac:dyDescent="0.2">
      <c r="A363" s="470"/>
      <c r="B363" s="36" t="s">
        <v>716</v>
      </c>
      <c r="C363" s="37">
        <v>404</v>
      </c>
      <c r="D363" s="39">
        <v>40</v>
      </c>
      <c r="E363" s="39">
        <v>36</v>
      </c>
      <c r="F363" s="39">
        <v>26</v>
      </c>
      <c r="G363" s="39">
        <v>36</v>
      </c>
      <c r="H363" s="39">
        <v>36</v>
      </c>
      <c r="I363" s="39">
        <v>26</v>
      </c>
      <c r="J363" s="39">
        <v>40</v>
      </c>
      <c r="K363" s="39">
        <v>22</v>
      </c>
      <c r="L363" s="39">
        <v>37</v>
      </c>
      <c r="M363" s="39">
        <v>47</v>
      </c>
      <c r="N363" s="39">
        <v>22</v>
      </c>
      <c r="O363" s="49">
        <v>36</v>
      </c>
    </row>
    <row r="364" spans="1:20" x14ac:dyDescent="0.2">
      <c r="A364" s="470"/>
      <c r="B364" s="36" t="s">
        <v>717</v>
      </c>
      <c r="C364" s="37">
        <v>257</v>
      </c>
      <c r="D364" s="39">
        <v>20</v>
      </c>
      <c r="E364" s="39">
        <v>17</v>
      </c>
      <c r="F364" s="39">
        <v>16</v>
      </c>
      <c r="G364" s="39">
        <v>30</v>
      </c>
      <c r="H364" s="39">
        <v>13</v>
      </c>
      <c r="I364" s="39">
        <v>19</v>
      </c>
      <c r="J364" s="39">
        <v>37</v>
      </c>
      <c r="K364" s="39">
        <v>26</v>
      </c>
      <c r="L364" s="39">
        <v>22</v>
      </c>
      <c r="M364" s="39">
        <v>22</v>
      </c>
      <c r="N364" s="39">
        <v>13</v>
      </c>
      <c r="O364" s="49">
        <v>22</v>
      </c>
    </row>
    <row r="365" spans="1:20" x14ac:dyDescent="0.2">
      <c r="A365" s="470"/>
      <c r="B365" s="36" t="s">
        <v>718</v>
      </c>
      <c r="C365" s="37">
        <v>131</v>
      </c>
      <c r="D365" s="39">
        <v>5</v>
      </c>
      <c r="E365" s="39">
        <v>7</v>
      </c>
      <c r="F365" s="39">
        <v>6</v>
      </c>
      <c r="G365" s="39">
        <v>9</v>
      </c>
      <c r="H365" s="39">
        <v>10</v>
      </c>
      <c r="I365" s="39">
        <v>6</v>
      </c>
      <c r="J365" s="39">
        <v>21</v>
      </c>
      <c r="K365" s="39">
        <v>13</v>
      </c>
      <c r="L365" s="39">
        <v>11</v>
      </c>
      <c r="M365" s="39">
        <v>13</v>
      </c>
      <c r="N365" s="39">
        <v>7</v>
      </c>
      <c r="O365" s="49">
        <v>23</v>
      </c>
    </row>
    <row r="366" spans="1:20" ht="22.8" customHeight="1" x14ac:dyDescent="0.2">
      <c r="A366" s="470"/>
      <c r="B366" s="36" t="s">
        <v>719</v>
      </c>
      <c r="C366" s="37">
        <v>126</v>
      </c>
      <c r="D366" s="39">
        <v>15</v>
      </c>
      <c r="E366" s="39">
        <v>5</v>
      </c>
      <c r="F366" s="39">
        <v>1</v>
      </c>
      <c r="G366" s="39">
        <v>7</v>
      </c>
      <c r="H366" s="39">
        <v>3</v>
      </c>
      <c r="I366" s="39">
        <v>5</v>
      </c>
      <c r="J366" s="39">
        <v>13</v>
      </c>
      <c r="K366" s="39">
        <v>18</v>
      </c>
      <c r="L366" s="39">
        <v>23</v>
      </c>
      <c r="M366" s="39">
        <v>17</v>
      </c>
      <c r="N366" s="39">
        <v>11</v>
      </c>
      <c r="O366" s="49">
        <v>8</v>
      </c>
    </row>
    <row r="367" spans="1:20" x14ac:dyDescent="0.2">
      <c r="A367" s="470"/>
      <c r="B367" s="36" t="s">
        <v>720</v>
      </c>
      <c r="C367" s="37">
        <v>57</v>
      </c>
      <c r="D367" s="39">
        <v>3</v>
      </c>
      <c r="E367" s="39">
        <v>6</v>
      </c>
      <c r="F367" s="39">
        <v>5</v>
      </c>
      <c r="G367" s="39">
        <v>2</v>
      </c>
      <c r="H367" s="39">
        <v>2</v>
      </c>
      <c r="I367" s="39">
        <v>3</v>
      </c>
      <c r="J367" s="39">
        <v>9</v>
      </c>
      <c r="K367" s="39">
        <v>7</v>
      </c>
      <c r="L367" s="39">
        <v>3</v>
      </c>
      <c r="M367" s="39">
        <v>5</v>
      </c>
      <c r="N367" s="39">
        <v>5</v>
      </c>
      <c r="O367" s="49">
        <v>7</v>
      </c>
    </row>
    <row r="368" spans="1:20" x14ac:dyDescent="0.2">
      <c r="A368" s="470"/>
      <c r="B368" s="36" t="s">
        <v>721</v>
      </c>
      <c r="C368" s="37">
        <v>19</v>
      </c>
      <c r="D368" s="39">
        <v>0</v>
      </c>
      <c r="E368" s="39">
        <v>1</v>
      </c>
      <c r="F368" s="39">
        <v>2</v>
      </c>
      <c r="G368" s="39">
        <v>0</v>
      </c>
      <c r="H368" s="39">
        <v>0</v>
      </c>
      <c r="I368" s="39">
        <v>0</v>
      </c>
      <c r="J368" s="39">
        <v>5</v>
      </c>
      <c r="K368" s="39">
        <v>2</v>
      </c>
      <c r="L368" s="39">
        <v>2</v>
      </c>
      <c r="M368" s="39">
        <v>0</v>
      </c>
      <c r="N368" s="39">
        <v>2</v>
      </c>
      <c r="O368" s="49">
        <v>5</v>
      </c>
    </row>
    <row r="369" spans="1:15" ht="12" customHeight="1" thickBot="1" x14ac:dyDescent="0.25">
      <c r="A369" s="471"/>
      <c r="B369" s="40" t="s">
        <v>722</v>
      </c>
      <c r="C369" s="41">
        <v>2</v>
      </c>
      <c r="D369" s="43">
        <v>0</v>
      </c>
      <c r="E369" s="43">
        <v>0</v>
      </c>
      <c r="F369" s="43">
        <v>0</v>
      </c>
      <c r="G369" s="43">
        <v>0</v>
      </c>
      <c r="H369" s="43">
        <v>1</v>
      </c>
      <c r="I369" s="43">
        <v>0</v>
      </c>
      <c r="J369" s="43">
        <v>0</v>
      </c>
      <c r="K369" s="43">
        <v>1</v>
      </c>
      <c r="L369" s="43">
        <v>0</v>
      </c>
      <c r="M369" s="43">
        <v>0</v>
      </c>
      <c r="N369" s="43">
        <v>0</v>
      </c>
      <c r="O369" s="50">
        <v>0</v>
      </c>
    </row>
    <row r="370" spans="1:15" ht="12" customHeight="1" thickTop="1" x14ac:dyDescent="0.2"/>
    <row r="371" spans="1:15" ht="11.4" customHeight="1" thickBot="1" x14ac:dyDescent="0.45">
      <c r="A371" s="511" t="s">
        <v>724</v>
      </c>
      <c r="B371" s="479"/>
      <c r="C371" s="479"/>
      <c r="D371" s="479"/>
      <c r="E371" s="479"/>
      <c r="F371" s="479"/>
      <c r="G371" s="479"/>
      <c r="H371" s="479"/>
      <c r="I371" s="479"/>
      <c r="J371" s="479"/>
      <c r="K371" s="479"/>
      <c r="L371" s="479"/>
      <c r="M371" s="479"/>
      <c r="N371" s="479"/>
      <c r="O371" s="479"/>
    </row>
    <row r="372" spans="1:15" ht="12" customHeight="1" thickTop="1" x14ac:dyDescent="0.4">
      <c r="A372" s="508" t="s">
        <v>619</v>
      </c>
      <c r="B372" s="465"/>
      <c r="C372" s="506" t="s">
        <v>29</v>
      </c>
      <c r="D372" s="505" t="s">
        <v>30</v>
      </c>
      <c r="E372" s="467"/>
      <c r="F372" s="467"/>
      <c r="G372" s="467"/>
      <c r="H372" s="467"/>
      <c r="I372" s="467"/>
      <c r="J372" s="467"/>
      <c r="K372" s="467"/>
      <c r="L372" s="467"/>
      <c r="M372" s="467"/>
      <c r="N372" s="467"/>
      <c r="O372" s="468"/>
    </row>
    <row r="373" spans="1:15" ht="12" customHeight="1" thickBot="1" x14ac:dyDescent="0.25">
      <c r="A373" s="471"/>
      <c r="B373" s="474"/>
      <c r="C373" s="458"/>
      <c r="D373" s="29" t="s">
        <v>31</v>
      </c>
      <c r="E373" s="29" t="s">
        <v>32</v>
      </c>
      <c r="F373" s="29" t="s">
        <v>33</v>
      </c>
      <c r="G373" s="29" t="s">
        <v>34</v>
      </c>
      <c r="H373" s="29" t="s">
        <v>35</v>
      </c>
      <c r="I373" s="29" t="s">
        <v>36</v>
      </c>
      <c r="J373" s="29" t="s">
        <v>37</v>
      </c>
      <c r="K373" s="29" t="s">
        <v>38</v>
      </c>
      <c r="L373" s="29" t="s">
        <v>39</v>
      </c>
      <c r="M373" s="29" t="s">
        <v>40</v>
      </c>
      <c r="N373" s="29" t="s">
        <v>41</v>
      </c>
      <c r="O373" s="30" t="s">
        <v>42</v>
      </c>
    </row>
    <row r="374" spans="1:15" ht="12" customHeight="1" thickTop="1" x14ac:dyDescent="0.4">
      <c r="A374" s="509" t="s">
        <v>15</v>
      </c>
      <c r="B374" s="465"/>
      <c r="C374" s="322">
        <v>100</v>
      </c>
      <c r="D374" s="323">
        <v>100</v>
      </c>
      <c r="E374" s="323">
        <v>100</v>
      </c>
      <c r="F374" s="323">
        <v>100</v>
      </c>
      <c r="G374" s="323">
        <v>100</v>
      </c>
      <c r="H374" s="323">
        <v>100</v>
      </c>
      <c r="I374" s="323">
        <v>100</v>
      </c>
      <c r="J374" s="323">
        <v>100</v>
      </c>
      <c r="K374" s="323">
        <v>100</v>
      </c>
      <c r="L374" s="323">
        <v>100</v>
      </c>
      <c r="M374" s="323">
        <v>100</v>
      </c>
      <c r="N374" s="323">
        <v>100</v>
      </c>
      <c r="O374" s="324">
        <v>100</v>
      </c>
    </row>
    <row r="375" spans="1:15" x14ac:dyDescent="0.2">
      <c r="A375" s="503" t="s">
        <v>705</v>
      </c>
      <c r="B375" s="36" t="s">
        <v>706</v>
      </c>
      <c r="C375" s="325">
        <v>34.5</v>
      </c>
      <c r="D375" s="326">
        <v>33.799999999999997</v>
      </c>
      <c r="E375" s="326">
        <v>34.299999999999997</v>
      </c>
      <c r="F375" s="326">
        <v>36.299999999999997</v>
      </c>
      <c r="G375" s="326">
        <v>37</v>
      </c>
      <c r="H375" s="326">
        <v>34.1</v>
      </c>
      <c r="I375" s="326">
        <v>36.1</v>
      </c>
      <c r="J375" s="326">
        <v>33.299999999999997</v>
      </c>
      <c r="K375" s="326">
        <v>35.6</v>
      </c>
      <c r="L375" s="326">
        <v>35.1</v>
      </c>
      <c r="M375" s="326">
        <v>33.4</v>
      </c>
      <c r="N375" s="326">
        <v>32.799999999999997</v>
      </c>
      <c r="O375" s="327">
        <v>32.6</v>
      </c>
    </row>
    <row r="376" spans="1:15" ht="22.8" customHeight="1" x14ac:dyDescent="0.2">
      <c r="A376" s="470"/>
      <c r="B376" s="36" t="s">
        <v>710</v>
      </c>
      <c r="C376" s="325">
        <v>27.2</v>
      </c>
      <c r="D376" s="326">
        <v>27.3</v>
      </c>
      <c r="E376" s="326">
        <v>26.4</v>
      </c>
      <c r="F376" s="326">
        <v>27.9</v>
      </c>
      <c r="G376" s="326">
        <v>25.3</v>
      </c>
      <c r="H376" s="326">
        <v>27.7</v>
      </c>
      <c r="I376" s="326">
        <v>26.4</v>
      </c>
      <c r="J376" s="326">
        <v>24.9</v>
      </c>
      <c r="K376" s="326">
        <v>25.1</v>
      </c>
      <c r="L376" s="326">
        <v>25.9</v>
      </c>
      <c r="M376" s="326">
        <v>30.4</v>
      </c>
      <c r="N376" s="326">
        <v>30.4</v>
      </c>
      <c r="O376" s="327">
        <v>28.4</v>
      </c>
    </row>
    <row r="377" spans="1:15" x14ac:dyDescent="0.2">
      <c r="A377" s="470"/>
      <c r="B377" s="36" t="s">
        <v>713</v>
      </c>
      <c r="C377" s="325">
        <v>21.9</v>
      </c>
      <c r="D377" s="326">
        <v>22.1</v>
      </c>
      <c r="E377" s="326">
        <v>24.6</v>
      </c>
      <c r="F377" s="326">
        <v>21.5</v>
      </c>
      <c r="G377" s="326">
        <v>22.2</v>
      </c>
      <c r="H377" s="326">
        <v>22.6</v>
      </c>
      <c r="I377" s="326">
        <v>23.4</v>
      </c>
      <c r="J377" s="326">
        <v>23.7</v>
      </c>
      <c r="K377" s="326">
        <v>22.7</v>
      </c>
      <c r="L377" s="326">
        <v>20.399999999999999</v>
      </c>
      <c r="M377" s="326">
        <v>19.100000000000001</v>
      </c>
      <c r="N377" s="326">
        <v>20.6</v>
      </c>
      <c r="O377" s="327">
        <v>20.6</v>
      </c>
    </row>
    <row r="378" spans="1:15" ht="22.8" customHeight="1" x14ac:dyDescent="0.2">
      <c r="A378" s="470"/>
      <c r="B378" s="36" t="s">
        <v>715</v>
      </c>
      <c r="C378" s="325">
        <v>13</v>
      </c>
      <c r="D378" s="326">
        <v>13.1</v>
      </c>
      <c r="E378" s="326">
        <v>11.8</v>
      </c>
      <c r="F378" s="326">
        <v>11.9</v>
      </c>
      <c r="G378" s="326">
        <v>12.1</v>
      </c>
      <c r="H378" s="326">
        <v>12.8</v>
      </c>
      <c r="I378" s="326">
        <v>11.5</v>
      </c>
      <c r="J378" s="326">
        <v>13.5</v>
      </c>
      <c r="K378" s="326">
        <v>12.8</v>
      </c>
      <c r="L378" s="326">
        <v>14.2</v>
      </c>
      <c r="M378" s="326">
        <v>13.5</v>
      </c>
      <c r="N378" s="326">
        <v>13.5</v>
      </c>
      <c r="O378" s="327">
        <v>14.7</v>
      </c>
    </row>
    <row r="379" spans="1:15" x14ac:dyDescent="0.2">
      <c r="A379" s="470"/>
      <c r="B379" s="36" t="s">
        <v>716</v>
      </c>
      <c r="C379" s="325">
        <v>1.4</v>
      </c>
      <c r="D379" s="332">
        <v>1.7</v>
      </c>
      <c r="E379" s="332">
        <v>1.4</v>
      </c>
      <c r="F379" s="332">
        <v>1.1000000000000001</v>
      </c>
      <c r="G379" s="332">
        <v>1.4</v>
      </c>
      <c r="H379" s="326">
        <v>1.6</v>
      </c>
      <c r="I379" s="326">
        <v>1.1000000000000001</v>
      </c>
      <c r="J379" s="326">
        <v>1.5</v>
      </c>
      <c r="K379" s="326">
        <v>0.9</v>
      </c>
      <c r="L379" s="326">
        <v>1.7</v>
      </c>
      <c r="M379" s="326">
        <v>1.6</v>
      </c>
      <c r="N379" s="326">
        <v>1</v>
      </c>
      <c r="O379" s="327">
        <v>1.3</v>
      </c>
    </row>
    <row r="380" spans="1:15" x14ac:dyDescent="0.2">
      <c r="A380" s="470"/>
      <c r="B380" s="36" t="s">
        <v>717</v>
      </c>
      <c r="C380" s="331">
        <v>0.9</v>
      </c>
      <c r="D380" s="332">
        <v>0.9</v>
      </c>
      <c r="E380" s="332">
        <v>0.7</v>
      </c>
      <c r="F380" s="332">
        <v>0.7</v>
      </c>
      <c r="G380" s="332">
        <v>1.2</v>
      </c>
      <c r="H380" s="332">
        <v>0.6</v>
      </c>
      <c r="I380" s="332">
        <v>0.8</v>
      </c>
      <c r="J380" s="332">
        <v>1.4</v>
      </c>
      <c r="K380" s="332">
        <v>1.1000000000000001</v>
      </c>
      <c r="L380" s="332">
        <v>1</v>
      </c>
      <c r="M380" s="332">
        <v>0.8</v>
      </c>
      <c r="N380" s="332">
        <v>0.6</v>
      </c>
      <c r="O380" s="333">
        <v>0.8</v>
      </c>
    </row>
    <row r="381" spans="1:15" x14ac:dyDescent="0.2">
      <c r="A381" s="470"/>
      <c r="B381" s="36" t="s">
        <v>718</v>
      </c>
      <c r="C381" s="331">
        <v>0.4</v>
      </c>
      <c r="D381" s="326">
        <v>0.2</v>
      </c>
      <c r="E381" s="332">
        <v>0.3</v>
      </c>
      <c r="F381" s="332">
        <v>0.3</v>
      </c>
      <c r="G381" s="332">
        <v>0.4</v>
      </c>
      <c r="H381" s="332">
        <v>0.4</v>
      </c>
      <c r="I381" s="332">
        <v>0.3</v>
      </c>
      <c r="J381" s="332">
        <v>0.8</v>
      </c>
      <c r="K381" s="332">
        <v>0.5</v>
      </c>
      <c r="L381" s="332">
        <v>0.5</v>
      </c>
      <c r="M381" s="332">
        <v>0.4</v>
      </c>
      <c r="N381" s="332">
        <v>0.3</v>
      </c>
      <c r="O381" s="333">
        <v>0.8</v>
      </c>
    </row>
    <row r="382" spans="1:15" ht="22.8" customHeight="1" x14ac:dyDescent="0.2">
      <c r="A382" s="470"/>
      <c r="B382" s="36" t="s">
        <v>719</v>
      </c>
      <c r="C382" s="331">
        <v>0.4</v>
      </c>
      <c r="D382" s="332">
        <v>0.7</v>
      </c>
      <c r="E382" s="332">
        <v>0.2</v>
      </c>
      <c r="F382" s="326">
        <v>0</v>
      </c>
      <c r="G382" s="332">
        <v>0.3</v>
      </c>
      <c r="H382" s="332">
        <v>0.1</v>
      </c>
      <c r="I382" s="332">
        <v>0.2</v>
      </c>
      <c r="J382" s="332">
        <v>0.5</v>
      </c>
      <c r="K382" s="332">
        <v>0.8</v>
      </c>
      <c r="L382" s="332">
        <v>1</v>
      </c>
      <c r="M382" s="332">
        <v>0.6</v>
      </c>
      <c r="N382" s="332">
        <v>0.5</v>
      </c>
      <c r="O382" s="327">
        <v>0.3</v>
      </c>
    </row>
    <row r="383" spans="1:15" x14ac:dyDescent="0.2">
      <c r="A383" s="470"/>
      <c r="B383" s="36" t="s">
        <v>720</v>
      </c>
      <c r="C383" s="331">
        <v>0.2</v>
      </c>
      <c r="D383" s="332">
        <v>0.1</v>
      </c>
      <c r="E383" s="332">
        <v>0.2</v>
      </c>
      <c r="F383" s="332">
        <v>0.2</v>
      </c>
      <c r="G383" s="326">
        <v>0.1</v>
      </c>
      <c r="H383" s="332">
        <v>0.1</v>
      </c>
      <c r="I383" s="326">
        <v>0.1</v>
      </c>
      <c r="J383" s="326">
        <v>0.3</v>
      </c>
      <c r="K383" s="326">
        <v>0.3</v>
      </c>
      <c r="L383" s="332">
        <v>0.1</v>
      </c>
      <c r="M383" s="326">
        <v>0.2</v>
      </c>
      <c r="N383" s="326">
        <v>0.2</v>
      </c>
      <c r="O383" s="333">
        <v>0.3</v>
      </c>
    </row>
    <row r="384" spans="1:15" x14ac:dyDescent="0.2">
      <c r="A384" s="470"/>
      <c r="B384" s="36" t="s">
        <v>721</v>
      </c>
      <c r="C384" s="331">
        <v>0.1</v>
      </c>
      <c r="D384" s="332">
        <v>0</v>
      </c>
      <c r="E384" s="332">
        <v>0</v>
      </c>
      <c r="F384" s="332">
        <v>0.1</v>
      </c>
      <c r="G384" s="326">
        <v>0</v>
      </c>
      <c r="H384" s="332">
        <v>0</v>
      </c>
      <c r="I384" s="326">
        <v>0</v>
      </c>
      <c r="J384" s="326">
        <v>0.2</v>
      </c>
      <c r="K384" s="326">
        <v>0.1</v>
      </c>
      <c r="L384" s="332">
        <v>0.1</v>
      </c>
      <c r="M384" s="326">
        <v>0</v>
      </c>
      <c r="N384" s="326">
        <v>0.1</v>
      </c>
      <c r="O384" s="333">
        <v>0.2</v>
      </c>
    </row>
    <row r="385" spans="1:20" ht="12" customHeight="1" thickBot="1" x14ac:dyDescent="0.25">
      <c r="A385" s="471"/>
      <c r="B385" s="40" t="s">
        <v>722</v>
      </c>
      <c r="C385" s="334">
        <v>0</v>
      </c>
      <c r="D385" s="335">
        <v>0</v>
      </c>
      <c r="E385" s="335">
        <v>0</v>
      </c>
      <c r="F385" s="335">
        <v>0</v>
      </c>
      <c r="G385" s="329">
        <v>0</v>
      </c>
      <c r="H385" s="329">
        <v>0</v>
      </c>
      <c r="I385" s="335">
        <v>0</v>
      </c>
      <c r="J385" s="335">
        <v>0</v>
      </c>
      <c r="K385" s="335">
        <v>0</v>
      </c>
      <c r="L385" s="329">
        <v>0</v>
      </c>
      <c r="M385" s="329">
        <v>0</v>
      </c>
      <c r="N385" s="335">
        <v>0</v>
      </c>
      <c r="O385" s="330">
        <v>0</v>
      </c>
    </row>
    <row r="386" spans="1:20" ht="12" customHeight="1" thickTop="1" x14ac:dyDescent="0.2"/>
    <row r="387" spans="1:20" ht="12" customHeight="1" thickBot="1" x14ac:dyDescent="0.45">
      <c r="A387" s="511" t="s">
        <v>725</v>
      </c>
      <c r="B387" s="479"/>
      <c r="C387" s="479"/>
      <c r="D387" s="479"/>
      <c r="E387" s="479"/>
      <c r="F387" s="479"/>
      <c r="G387" s="479"/>
      <c r="H387" s="479"/>
      <c r="I387" s="479"/>
      <c r="J387" s="479"/>
      <c r="K387" s="479"/>
      <c r="L387" s="479"/>
      <c r="M387" s="479"/>
      <c r="N387" s="479"/>
      <c r="O387" s="479"/>
      <c r="P387" s="479"/>
    </row>
    <row r="388" spans="1:20" ht="12" customHeight="1" thickTop="1" x14ac:dyDescent="0.4">
      <c r="A388" s="508" t="s">
        <v>619</v>
      </c>
      <c r="B388" s="465"/>
      <c r="C388" s="504" t="s">
        <v>3</v>
      </c>
      <c r="D388" s="481"/>
      <c r="E388" s="505" t="s">
        <v>4</v>
      </c>
      <c r="F388" s="467"/>
      <c r="G388" s="467"/>
      <c r="H388" s="467"/>
      <c r="I388" s="467"/>
      <c r="J388" s="467"/>
      <c r="K388" s="467"/>
      <c r="L388" s="467"/>
      <c r="M388" s="467"/>
      <c r="N388" s="467"/>
      <c r="O388" s="467"/>
      <c r="P388" s="467"/>
      <c r="Q388" s="467"/>
      <c r="R388" s="467"/>
      <c r="S388" s="467"/>
      <c r="T388" s="468"/>
    </row>
    <row r="389" spans="1:20" ht="17.399999999999999" customHeight="1" x14ac:dyDescent="0.4">
      <c r="A389" s="470"/>
      <c r="B389" s="477"/>
      <c r="C389" s="512" t="s">
        <v>5</v>
      </c>
      <c r="D389" s="507" t="s">
        <v>6</v>
      </c>
      <c r="E389" s="502" t="s">
        <v>7</v>
      </c>
      <c r="F389" s="462"/>
      <c r="G389" s="502" t="s">
        <v>8</v>
      </c>
      <c r="H389" s="462"/>
      <c r="I389" s="502" t="s">
        <v>9</v>
      </c>
      <c r="J389" s="462"/>
      <c r="K389" s="502" t="s">
        <v>10</v>
      </c>
      <c r="L389" s="462"/>
      <c r="M389" s="502" t="s">
        <v>11</v>
      </c>
      <c r="N389" s="462"/>
      <c r="O389" s="502" t="s">
        <v>12</v>
      </c>
      <c r="P389" s="462"/>
      <c r="Q389" s="502" t="s">
        <v>13</v>
      </c>
      <c r="R389" s="462"/>
      <c r="S389" s="510" t="s">
        <v>14</v>
      </c>
      <c r="T389" s="456"/>
    </row>
    <row r="390" spans="1:20" ht="12" customHeight="1" thickBot="1" x14ac:dyDescent="0.25">
      <c r="A390" s="471"/>
      <c r="B390" s="474"/>
      <c r="C390" s="458"/>
      <c r="D390" s="460"/>
      <c r="E390" s="29" t="s">
        <v>5</v>
      </c>
      <c r="F390" s="29" t="s">
        <v>6</v>
      </c>
      <c r="G390" s="29" t="s">
        <v>5</v>
      </c>
      <c r="H390" s="29" t="s">
        <v>6</v>
      </c>
      <c r="I390" s="29" t="s">
        <v>5</v>
      </c>
      <c r="J390" s="29" t="s">
        <v>6</v>
      </c>
      <c r="K390" s="29" t="s">
        <v>5</v>
      </c>
      <c r="L390" s="29" t="s">
        <v>6</v>
      </c>
      <c r="M390" s="29" t="s">
        <v>5</v>
      </c>
      <c r="N390" s="29" t="s">
        <v>6</v>
      </c>
      <c r="O390" s="29" t="s">
        <v>5</v>
      </c>
      <c r="P390" s="29" t="s">
        <v>6</v>
      </c>
      <c r="Q390" s="29" t="s">
        <v>5</v>
      </c>
      <c r="R390" s="29" t="s">
        <v>6</v>
      </c>
      <c r="S390" s="29" t="s">
        <v>5</v>
      </c>
      <c r="T390" s="30" t="s">
        <v>6</v>
      </c>
    </row>
    <row r="391" spans="1:20" ht="12" customHeight="1" thickTop="1" x14ac:dyDescent="0.4">
      <c r="A391" s="509" t="s">
        <v>15</v>
      </c>
      <c r="B391" s="465"/>
      <c r="C391" s="32">
        <v>185952</v>
      </c>
      <c r="D391" s="33" t="s">
        <v>16</v>
      </c>
      <c r="E391" s="34">
        <v>14593</v>
      </c>
      <c r="F391" s="33" t="s">
        <v>16</v>
      </c>
      <c r="G391" s="34">
        <v>20840</v>
      </c>
      <c r="H391" s="33" t="s">
        <v>16</v>
      </c>
      <c r="I391" s="34">
        <v>22079</v>
      </c>
      <c r="J391" s="33" t="s">
        <v>16</v>
      </c>
      <c r="K391" s="34">
        <v>22786</v>
      </c>
      <c r="L391" s="33" t="s">
        <v>16</v>
      </c>
      <c r="M391" s="34">
        <v>23521</v>
      </c>
      <c r="N391" s="33" t="s">
        <v>16</v>
      </c>
      <c r="O391" s="34">
        <v>25197</v>
      </c>
      <c r="P391" s="33" t="s">
        <v>16</v>
      </c>
      <c r="Q391" s="34">
        <v>27379</v>
      </c>
      <c r="R391" s="33" t="s">
        <v>16</v>
      </c>
      <c r="S391" s="34">
        <v>29557</v>
      </c>
      <c r="T391" s="35" t="s">
        <v>16</v>
      </c>
    </row>
    <row r="392" spans="1:20" x14ac:dyDescent="0.2">
      <c r="A392" s="503" t="s">
        <v>726</v>
      </c>
      <c r="B392" s="36" t="s">
        <v>603</v>
      </c>
      <c r="C392" s="37">
        <v>131884</v>
      </c>
      <c r="D392" s="38" t="s">
        <v>727</v>
      </c>
      <c r="E392" s="39">
        <v>10975</v>
      </c>
      <c r="F392" s="38" t="s">
        <v>728</v>
      </c>
      <c r="G392" s="39">
        <v>15597</v>
      </c>
      <c r="H392" s="234">
        <v>-0.74841650671785032</v>
      </c>
      <c r="I392" s="39">
        <v>16042</v>
      </c>
      <c r="J392" s="234">
        <v>-0.72657276144752936</v>
      </c>
      <c r="K392" s="39">
        <v>16177</v>
      </c>
      <c r="L392" s="234">
        <v>-0.70995348020714477</v>
      </c>
      <c r="M392" s="39">
        <v>16378</v>
      </c>
      <c r="N392" s="234">
        <v>-0.69631393223077254</v>
      </c>
      <c r="O392" s="39">
        <v>17500</v>
      </c>
      <c r="P392" s="234">
        <v>-0.69452712624518786</v>
      </c>
      <c r="Q392" s="39">
        <v>19182</v>
      </c>
      <c r="R392" s="234" t="s">
        <v>729</v>
      </c>
      <c r="S392" s="39">
        <v>20033</v>
      </c>
      <c r="T392" s="237" t="s">
        <v>730</v>
      </c>
    </row>
    <row r="393" spans="1:20" x14ac:dyDescent="0.2">
      <c r="A393" s="470"/>
      <c r="B393" s="36" t="s">
        <v>608</v>
      </c>
      <c r="C393" s="37">
        <v>31618</v>
      </c>
      <c r="D393" s="38" t="s">
        <v>157</v>
      </c>
      <c r="E393" s="39">
        <v>2744</v>
      </c>
      <c r="F393" s="38" t="s">
        <v>731</v>
      </c>
      <c r="G393" s="39">
        <v>3645</v>
      </c>
      <c r="H393" s="234">
        <v>-0.17490403071017269</v>
      </c>
      <c r="I393" s="39">
        <v>3887</v>
      </c>
      <c r="J393" s="234">
        <v>-0.17604963992934461</v>
      </c>
      <c r="K393" s="39">
        <v>4045</v>
      </c>
      <c r="L393" s="234">
        <v>-0.1775212849995611</v>
      </c>
      <c r="M393" s="39">
        <v>3942</v>
      </c>
      <c r="N393" s="234">
        <v>-0.16759491518217759</v>
      </c>
      <c r="O393" s="39">
        <v>4132</v>
      </c>
      <c r="P393" s="234">
        <v>-0.1639877763225781</v>
      </c>
      <c r="Q393" s="39">
        <v>4498</v>
      </c>
      <c r="R393" s="234" t="s">
        <v>280</v>
      </c>
      <c r="S393" s="39">
        <v>4725</v>
      </c>
      <c r="T393" s="237" t="s">
        <v>305</v>
      </c>
    </row>
    <row r="394" spans="1:20" ht="12" customHeight="1" thickBot="1" x14ac:dyDescent="0.25">
      <c r="A394" s="471"/>
      <c r="B394" s="40" t="s">
        <v>611</v>
      </c>
      <c r="C394" s="41">
        <v>22450</v>
      </c>
      <c r="D394" s="42" t="s">
        <v>279</v>
      </c>
      <c r="E394" s="43">
        <v>874</v>
      </c>
      <c r="F394" s="42" t="s">
        <v>218</v>
      </c>
      <c r="G394" s="43">
        <v>1598</v>
      </c>
      <c r="H394" s="235">
        <v>-7.667946257197697E-2</v>
      </c>
      <c r="I394" s="236">
        <v>2150</v>
      </c>
      <c r="J394" s="235">
        <v>-9.7377598623126047E-2</v>
      </c>
      <c r="K394" s="236">
        <v>2564</v>
      </c>
      <c r="L394" s="235">
        <v>-0.1125252347932941</v>
      </c>
      <c r="M394" s="236">
        <v>3201</v>
      </c>
      <c r="N394" s="235">
        <v>-0.1360911525870499</v>
      </c>
      <c r="O394" s="236">
        <v>3565</v>
      </c>
      <c r="P394" s="235">
        <v>-0.141485097432234</v>
      </c>
      <c r="Q394" s="236">
        <v>3699</v>
      </c>
      <c r="R394" s="235" t="s">
        <v>60</v>
      </c>
      <c r="S394" s="236">
        <v>4799</v>
      </c>
      <c r="T394" s="238" t="s">
        <v>588</v>
      </c>
    </row>
    <row r="395" spans="1:20" ht="12" customHeight="1" thickTop="1" x14ac:dyDescent="0.2"/>
    <row r="396" spans="1:20" ht="12" customHeight="1" thickBot="1" x14ac:dyDescent="0.45">
      <c r="A396" s="511" t="s">
        <v>732</v>
      </c>
      <c r="B396" s="479"/>
      <c r="C396" s="479"/>
      <c r="D396" s="479"/>
      <c r="E396" s="479"/>
      <c r="F396" s="479"/>
      <c r="G396" s="479"/>
      <c r="H396" s="479"/>
      <c r="I396" s="479"/>
      <c r="J396" s="479"/>
      <c r="K396" s="479"/>
      <c r="L396" s="479"/>
      <c r="M396" s="479"/>
      <c r="N396" s="479"/>
      <c r="O396" s="479"/>
    </row>
    <row r="397" spans="1:20" ht="12" customHeight="1" thickTop="1" x14ac:dyDescent="0.4">
      <c r="A397" s="508" t="s">
        <v>619</v>
      </c>
      <c r="B397" s="465"/>
      <c r="C397" s="506" t="s">
        <v>29</v>
      </c>
      <c r="D397" s="505" t="s">
        <v>30</v>
      </c>
      <c r="E397" s="467"/>
      <c r="F397" s="467"/>
      <c r="G397" s="467"/>
      <c r="H397" s="467"/>
      <c r="I397" s="467"/>
      <c r="J397" s="467"/>
      <c r="K397" s="467"/>
      <c r="L397" s="467"/>
      <c r="M397" s="467"/>
      <c r="N397" s="467"/>
      <c r="O397" s="468"/>
    </row>
    <row r="398" spans="1:20" ht="12" customHeight="1" thickBot="1" x14ac:dyDescent="0.25">
      <c r="A398" s="471"/>
      <c r="B398" s="474"/>
      <c r="C398" s="458"/>
      <c r="D398" s="29" t="s">
        <v>31</v>
      </c>
      <c r="E398" s="29" t="s">
        <v>32</v>
      </c>
      <c r="F398" s="29" t="s">
        <v>33</v>
      </c>
      <c r="G398" s="29" t="s">
        <v>34</v>
      </c>
      <c r="H398" s="29" t="s">
        <v>35</v>
      </c>
      <c r="I398" s="29" t="s">
        <v>36</v>
      </c>
      <c r="J398" s="29" t="s">
        <v>37</v>
      </c>
      <c r="K398" s="29" t="s">
        <v>38</v>
      </c>
      <c r="L398" s="29" t="s">
        <v>39</v>
      </c>
      <c r="M398" s="29" t="s">
        <v>40</v>
      </c>
      <c r="N398" s="29" t="s">
        <v>41</v>
      </c>
      <c r="O398" s="30" t="s">
        <v>42</v>
      </c>
    </row>
    <row r="399" spans="1:20" ht="12" customHeight="1" thickTop="1" x14ac:dyDescent="0.4">
      <c r="A399" s="509" t="s">
        <v>15</v>
      </c>
      <c r="B399" s="465"/>
      <c r="C399" s="32">
        <v>29557</v>
      </c>
      <c r="D399" s="34">
        <v>2306</v>
      </c>
      <c r="E399" s="34">
        <v>2496</v>
      </c>
      <c r="F399" s="34">
        <v>2381</v>
      </c>
      <c r="G399" s="34">
        <v>2535</v>
      </c>
      <c r="H399" s="34">
        <v>2263</v>
      </c>
      <c r="I399" s="34">
        <v>2350</v>
      </c>
      <c r="J399" s="34">
        <v>2703</v>
      </c>
      <c r="K399" s="34">
        <v>2369</v>
      </c>
      <c r="L399" s="34">
        <v>2199</v>
      </c>
      <c r="M399" s="34">
        <v>2930</v>
      </c>
      <c r="N399" s="34">
        <v>2267</v>
      </c>
      <c r="O399" s="45">
        <v>2758</v>
      </c>
    </row>
    <row r="400" spans="1:20" x14ac:dyDescent="0.2">
      <c r="A400" s="503" t="s">
        <v>726</v>
      </c>
      <c r="B400" s="36" t="s">
        <v>603</v>
      </c>
      <c r="C400" s="37">
        <v>20033</v>
      </c>
      <c r="D400" s="39">
        <v>1578</v>
      </c>
      <c r="E400" s="39">
        <v>1800</v>
      </c>
      <c r="F400" s="39">
        <v>1569</v>
      </c>
      <c r="G400" s="39">
        <v>1720</v>
      </c>
      <c r="H400" s="39">
        <v>1567</v>
      </c>
      <c r="I400" s="39">
        <v>1577</v>
      </c>
      <c r="J400" s="39">
        <v>1826</v>
      </c>
      <c r="K400" s="39">
        <v>1573</v>
      </c>
      <c r="L400" s="39">
        <v>1431</v>
      </c>
      <c r="M400" s="39">
        <v>2000</v>
      </c>
      <c r="N400" s="39">
        <v>1483</v>
      </c>
      <c r="O400" s="49">
        <v>1909</v>
      </c>
    </row>
    <row r="401" spans="1:15" x14ac:dyDescent="0.2">
      <c r="A401" s="470"/>
      <c r="B401" s="36" t="s">
        <v>608</v>
      </c>
      <c r="C401" s="37">
        <v>4725</v>
      </c>
      <c r="D401" s="39">
        <v>363</v>
      </c>
      <c r="E401" s="39">
        <v>351</v>
      </c>
      <c r="F401" s="39">
        <v>384</v>
      </c>
      <c r="G401" s="39">
        <v>394</v>
      </c>
      <c r="H401" s="39">
        <v>357</v>
      </c>
      <c r="I401" s="39">
        <v>358</v>
      </c>
      <c r="J401" s="39">
        <v>448</v>
      </c>
      <c r="K401" s="39">
        <v>382</v>
      </c>
      <c r="L401" s="39">
        <v>395</v>
      </c>
      <c r="M401" s="39">
        <v>468</v>
      </c>
      <c r="N401" s="39">
        <v>388</v>
      </c>
      <c r="O401" s="49">
        <v>437</v>
      </c>
    </row>
    <row r="402" spans="1:15" ht="12" customHeight="1" thickBot="1" x14ac:dyDescent="0.25">
      <c r="A402" s="471"/>
      <c r="B402" s="40" t="s">
        <v>611</v>
      </c>
      <c r="C402" s="41">
        <v>4799</v>
      </c>
      <c r="D402" s="43">
        <v>365</v>
      </c>
      <c r="E402" s="43">
        <v>345</v>
      </c>
      <c r="F402" s="43">
        <v>428</v>
      </c>
      <c r="G402" s="43">
        <v>421</v>
      </c>
      <c r="H402" s="43">
        <v>339</v>
      </c>
      <c r="I402" s="43">
        <v>415</v>
      </c>
      <c r="J402" s="43">
        <v>429</v>
      </c>
      <c r="K402" s="43">
        <v>414</v>
      </c>
      <c r="L402" s="43">
        <v>373</v>
      </c>
      <c r="M402" s="43">
        <v>462</v>
      </c>
      <c r="N402" s="43">
        <v>396</v>
      </c>
      <c r="O402" s="50">
        <v>412</v>
      </c>
    </row>
    <row r="403" spans="1:15" ht="12" customHeight="1" thickTop="1" x14ac:dyDescent="0.2"/>
    <row r="404" spans="1:15" ht="12" customHeight="1" thickBot="1" x14ac:dyDescent="0.45">
      <c r="A404" s="511" t="s">
        <v>733</v>
      </c>
      <c r="B404" s="479"/>
      <c r="C404" s="479"/>
      <c r="D404" s="479"/>
      <c r="E404" s="479"/>
      <c r="F404" s="479"/>
      <c r="G404" s="479"/>
      <c r="H404" s="479"/>
      <c r="I404" s="479"/>
      <c r="J404" s="479"/>
      <c r="K404" s="479"/>
      <c r="L404" s="479"/>
      <c r="M404" s="479"/>
      <c r="N404" s="479"/>
      <c r="O404" s="479"/>
    </row>
    <row r="405" spans="1:15" ht="12" customHeight="1" thickTop="1" x14ac:dyDescent="0.4">
      <c r="A405" s="508" t="s">
        <v>619</v>
      </c>
      <c r="B405" s="465"/>
      <c r="C405" s="506" t="s">
        <v>29</v>
      </c>
      <c r="D405" s="505" t="s">
        <v>30</v>
      </c>
      <c r="E405" s="467"/>
      <c r="F405" s="467"/>
      <c r="G405" s="467"/>
      <c r="H405" s="467"/>
      <c r="I405" s="467"/>
      <c r="J405" s="467"/>
      <c r="K405" s="467"/>
      <c r="L405" s="467"/>
      <c r="M405" s="467"/>
      <c r="N405" s="467"/>
      <c r="O405" s="468"/>
    </row>
    <row r="406" spans="1:15" ht="12" customHeight="1" thickBot="1" x14ac:dyDescent="0.25">
      <c r="A406" s="471"/>
      <c r="B406" s="474"/>
      <c r="C406" s="458"/>
      <c r="D406" s="29" t="s">
        <v>31</v>
      </c>
      <c r="E406" s="29" t="s">
        <v>32</v>
      </c>
      <c r="F406" s="29" t="s">
        <v>33</v>
      </c>
      <c r="G406" s="29" t="s">
        <v>34</v>
      </c>
      <c r="H406" s="29" t="s">
        <v>35</v>
      </c>
      <c r="I406" s="29" t="s">
        <v>36</v>
      </c>
      <c r="J406" s="29" t="s">
        <v>37</v>
      </c>
      <c r="K406" s="29" t="s">
        <v>38</v>
      </c>
      <c r="L406" s="29" t="s">
        <v>39</v>
      </c>
      <c r="M406" s="29" t="s">
        <v>40</v>
      </c>
      <c r="N406" s="29" t="s">
        <v>41</v>
      </c>
      <c r="O406" s="30" t="s">
        <v>42</v>
      </c>
    </row>
    <row r="407" spans="1:15" ht="12" customHeight="1" thickTop="1" x14ac:dyDescent="0.4">
      <c r="A407" s="509" t="s">
        <v>15</v>
      </c>
      <c r="B407" s="465"/>
      <c r="C407" s="322">
        <v>100</v>
      </c>
      <c r="D407" s="323">
        <v>100</v>
      </c>
      <c r="E407" s="323">
        <v>100</v>
      </c>
      <c r="F407" s="323">
        <v>100</v>
      </c>
      <c r="G407" s="323">
        <v>100</v>
      </c>
      <c r="H407" s="323">
        <v>100</v>
      </c>
      <c r="I407" s="323">
        <v>100</v>
      </c>
      <c r="J407" s="323">
        <v>100</v>
      </c>
      <c r="K407" s="323">
        <v>100</v>
      </c>
      <c r="L407" s="323">
        <v>100</v>
      </c>
      <c r="M407" s="323">
        <v>100</v>
      </c>
      <c r="N407" s="323">
        <v>100</v>
      </c>
      <c r="O407" s="324">
        <v>100</v>
      </c>
    </row>
    <row r="408" spans="1:15" x14ac:dyDescent="0.2">
      <c r="A408" s="503" t="s">
        <v>726</v>
      </c>
      <c r="B408" s="36" t="s">
        <v>603</v>
      </c>
      <c r="C408" s="325">
        <v>67.8</v>
      </c>
      <c r="D408" s="326">
        <v>68.400000000000006</v>
      </c>
      <c r="E408" s="326">
        <v>72.099999999999994</v>
      </c>
      <c r="F408" s="326">
        <v>65.900000000000006</v>
      </c>
      <c r="G408" s="326">
        <v>67.900000000000006</v>
      </c>
      <c r="H408" s="326">
        <v>69.2</v>
      </c>
      <c r="I408" s="326">
        <v>67.099999999999994</v>
      </c>
      <c r="J408" s="326">
        <v>67.599999999999994</v>
      </c>
      <c r="K408" s="326">
        <v>66.400000000000006</v>
      </c>
      <c r="L408" s="326">
        <v>65.099999999999994</v>
      </c>
      <c r="M408" s="326">
        <v>68.3</v>
      </c>
      <c r="N408" s="326">
        <v>65.400000000000006</v>
      </c>
      <c r="O408" s="327">
        <v>69.2</v>
      </c>
    </row>
    <row r="409" spans="1:15" x14ac:dyDescent="0.2">
      <c r="A409" s="470"/>
      <c r="B409" s="36" t="s">
        <v>608</v>
      </c>
      <c r="C409" s="325">
        <v>16</v>
      </c>
      <c r="D409" s="326">
        <v>15.7</v>
      </c>
      <c r="E409" s="326">
        <v>14.1</v>
      </c>
      <c r="F409" s="326">
        <v>16.100000000000001</v>
      </c>
      <c r="G409" s="326">
        <v>15.5</v>
      </c>
      <c r="H409" s="326">
        <v>15.8</v>
      </c>
      <c r="I409" s="326">
        <v>15.2</v>
      </c>
      <c r="J409" s="326">
        <v>16.600000000000001</v>
      </c>
      <c r="K409" s="326">
        <v>16.100000000000001</v>
      </c>
      <c r="L409" s="326">
        <v>18</v>
      </c>
      <c r="M409" s="326">
        <v>16</v>
      </c>
      <c r="N409" s="326">
        <v>17.100000000000001</v>
      </c>
      <c r="O409" s="327">
        <v>15.8</v>
      </c>
    </row>
    <row r="410" spans="1:15" ht="12" customHeight="1" thickBot="1" x14ac:dyDescent="0.25">
      <c r="A410" s="471"/>
      <c r="B410" s="40" t="s">
        <v>611</v>
      </c>
      <c r="C410" s="328">
        <v>16.2</v>
      </c>
      <c r="D410" s="329">
        <v>15.8</v>
      </c>
      <c r="E410" s="329">
        <v>13.8</v>
      </c>
      <c r="F410" s="329">
        <v>18</v>
      </c>
      <c r="G410" s="329">
        <v>16.600000000000001</v>
      </c>
      <c r="H410" s="329">
        <v>15</v>
      </c>
      <c r="I410" s="329">
        <v>17.7</v>
      </c>
      <c r="J410" s="329">
        <v>15.9</v>
      </c>
      <c r="K410" s="329">
        <v>17.5</v>
      </c>
      <c r="L410" s="329">
        <v>17</v>
      </c>
      <c r="M410" s="329">
        <v>15.8</v>
      </c>
      <c r="N410" s="329">
        <v>17.5</v>
      </c>
      <c r="O410" s="330">
        <v>14.9</v>
      </c>
    </row>
    <row r="411" spans="1:15" ht="12" customHeight="1" thickTop="1" x14ac:dyDescent="0.2"/>
  </sheetData>
  <mergeCells count="316">
    <mergeCell ref="A405:B406"/>
    <mergeCell ref="C5:C6"/>
    <mergeCell ref="D95:O95"/>
    <mergeCell ref="G115:H115"/>
    <mergeCell ref="A126:B127"/>
    <mergeCell ref="D32:O32"/>
    <mergeCell ref="G318:H318"/>
    <mergeCell ref="C215:D215"/>
    <mergeCell ref="O5:P5"/>
    <mergeCell ref="A328:A329"/>
    <mergeCell ref="C405:C406"/>
    <mergeCell ref="E340:F340"/>
    <mergeCell ref="E216:F216"/>
    <mergeCell ref="G216:H216"/>
    <mergeCell ref="D5:D6"/>
    <mergeCell ref="A20:B20"/>
    <mergeCell ref="G236:H236"/>
    <mergeCell ref="I236:J236"/>
    <mergeCell ref="D397:O397"/>
    <mergeCell ref="A215:B217"/>
    <mergeCell ref="G40:H40"/>
    <mergeCell ref="I40:J40"/>
    <mergeCell ref="A359:A369"/>
    <mergeCell ref="Q389:R389"/>
    <mergeCell ref="C397:C398"/>
    <mergeCell ref="A334:B334"/>
    <mergeCell ref="A387:P387"/>
    <mergeCell ref="C18:C19"/>
    <mergeCell ref="S18:T18"/>
    <mergeCell ref="Q318:R318"/>
    <mergeCell ref="C325:C326"/>
    <mergeCell ref="G18:H18"/>
    <mergeCell ref="A27:B27"/>
    <mergeCell ref="C389:C390"/>
    <mergeCell ref="I18:J18"/>
    <mergeCell ref="A374:B374"/>
    <mergeCell ref="A52:B53"/>
    <mergeCell ref="M40:N40"/>
    <mergeCell ref="A63:O63"/>
    <mergeCell ref="A98:A111"/>
    <mergeCell ref="C280:C281"/>
    <mergeCell ref="A94:O94"/>
    <mergeCell ref="A196:A212"/>
    <mergeCell ref="A67:A73"/>
    <mergeCell ref="A321:A322"/>
    <mergeCell ref="C318:C319"/>
    <mergeCell ref="D64:O64"/>
    <mergeCell ref="A317:B319"/>
    <mergeCell ref="O301:P301"/>
    <mergeCell ref="Q301:R301"/>
    <mergeCell ref="G301:H301"/>
    <mergeCell ref="I301:J301"/>
    <mergeCell ref="C310:D310"/>
    <mergeCell ref="K301:L301"/>
    <mergeCell ref="M301:N301"/>
    <mergeCell ref="D236:D237"/>
    <mergeCell ref="C311:C312"/>
    <mergeCell ref="C4:D4"/>
    <mergeCell ref="D171:O171"/>
    <mergeCell ref="M280:N280"/>
    <mergeCell ref="D325:O325"/>
    <mergeCell ref="A21:A22"/>
    <mergeCell ref="D25:O25"/>
    <mergeCell ref="E339:T339"/>
    <mergeCell ref="C115:C116"/>
    <mergeCell ref="A278:N278"/>
    <mergeCell ref="E301:F301"/>
    <mergeCell ref="K40:L40"/>
    <mergeCell ref="E149:F149"/>
    <mergeCell ref="C114:D114"/>
    <mergeCell ref="A137:B138"/>
    <mergeCell ref="C64:C65"/>
    <mergeCell ref="A324:O324"/>
    <mergeCell ref="S5:T5"/>
    <mergeCell ref="A117:B117"/>
    <mergeCell ref="A234:P234"/>
    <mergeCell ref="D149:D150"/>
    <mergeCell ref="A152:A168"/>
    <mergeCell ref="A28:A29"/>
    <mergeCell ref="K5:L5"/>
    <mergeCell ref="M5:N5"/>
    <mergeCell ref="A3:P3"/>
    <mergeCell ref="K340:L340"/>
    <mergeCell ref="A114:B116"/>
    <mergeCell ref="A76:B77"/>
    <mergeCell ref="C258:D258"/>
    <mergeCell ref="A338:P338"/>
    <mergeCell ref="A400:A402"/>
    <mergeCell ref="C25:C26"/>
    <mergeCell ref="S389:T389"/>
    <mergeCell ref="A66:B66"/>
    <mergeCell ref="A171:B172"/>
    <mergeCell ref="A325:B326"/>
    <mergeCell ref="C52:C53"/>
    <mergeCell ref="G5:H5"/>
    <mergeCell ref="I5:J5"/>
    <mergeCell ref="C332:C333"/>
    <mergeCell ref="Q216:R216"/>
    <mergeCell ref="A97:B97"/>
    <mergeCell ref="S216:T216"/>
    <mergeCell ref="A313:B313"/>
    <mergeCell ref="D52:O52"/>
    <mergeCell ref="E310:F310"/>
    <mergeCell ref="A214:P214"/>
    <mergeCell ref="E4:T4"/>
    <mergeCell ref="E5:F5"/>
    <mergeCell ref="A128:B128"/>
    <mergeCell ref="C40:C41"/>
    <mergeCell ref="C76:C77"/>
    <mergeCell ref="A43:A49"/>
    <mergeCell ref="E39:T39"/>
    <mergeCell ref="E215:T215"/>
    <mergeCell ref="Q5:R5"/>
    <mergeCell ref="A4:B6"/>
    <mergeCell ref="O18:P18"/>
    <mergeCell ref="Q18:R18"/>
    <mergeCell ref="C11:C12"/>
    <mergeCell ref="S115:T115"/>
    <mergeCell ref="A38:P38"/>
    <mergeCell ref="A174:A190"/>
    <mergeCell ref="D137:O137"/>
    <mergeCell ref="A118:A123"/>
    <mergeCell ref="D115:D116"/>
    <mergeCell ref="D76:O76"/>
    <mergeCell ref="C171:C172"/>
    <mergeCell ref="A54:B54"/>
    <mergeCell ref="G149:H149"/>
    <mergeCell ref="K149:L149"/>
    <mergeCell ref="M149:N149"/>
    <mergeCell ref="D11:O11"/>
    <mergeCell ref="A257:N257"/>
    <mergeCell ref="E280:F280"/>
    <mergeCell ref="C259:C260"/>
    <mergeCell ref="A195:B195"/>
    <mergeCell ref="K115:L115"/>
    <mergeCell ref="O259:P259"/>
    <mergeCell ref="A42:B42"/>
    <mergeCell ref="A31:O31"/>
    <mergeCell ref="C17:D17"/>
    <mergeCell ref="A24:O24"/>
    <mergeCell ref="A140:A145"/>
    <mergeCell ref="A261:B261"/>
    <mergeCell ref="A147:P147"/>
    <mergeCell ref="A35:A36"/>
    <mergeCell ref="E18:F18"/>
    <mergeCell ref="O115:P115"/>
    <mergeCell ref="A34:B34"/>
    <mergeCell ref="C216:C217"/>
    <mergeCell ref="A95:B96"/>
    <mergeCell ref="A39:B41"/>
    <mergeCell ref="C193:C194"/>
    <mergeCell ref="A78:B78"/>
    <mergeCell ref="D193:O193"/>
    <mergeCell ref="A408:A410"/>
    <mergeCell ref="A283:A297"/>
    <mergeCell ref="A10:O10"/>
    <mergeCell ref="A13:A14"/>
    <mergeCell ref="A304:A307"/>
    <mergeCell ref="A64:B65"/>
    <mergeCell ref="I216:J216"/>
    <mergeCell ref="A16:P16"/>
    <mergeCell ref="K216:L216"/>
    <mergeCell ref="K236:L236"/>
    <mergeCell ref="M236:N236"/>
    <mergeCell ref="O236:P236"/>
    <mergeCell ref="K18:L18"/>
    <mergeCell ref="E259:F259"/>
    <mergeCell ref="G259:H259"/>
    <mergeCell ref="D405:O405"/>
    <mergeCell ref="A356:B357"/>
    <mergeCell ref="A173:B173"/>
    <mergeCell ref="M340:N340"/>
    <mergeCell ref="A113:P113"/>
    <mergeCell ref="A396:O396"/>
    <mergeCell ref="A320:B320"/>
    <mergeCell ref="D259:D260"/>
    <mergeCell ref="D356:O356"/>
    <mergeCell ref="Q236:R236"/>
    <mergeCell ref="S236:T236"/>
    <mergeCell ref="I280:J280"/>
    <mergeCell ref="S259:T259"/>
    <mergeCell ref="A151:B151"/>
    <mergeCell ref="A300:B302"/>
    <mergeCell ref="C339:D339"/>
    <mergeCell ref="M318:N318"/>
    <mergeCell ref="A342:B342"/>
    <mergeCell ref="I340:J340"/>
    <mergeCell ref="A238:B238"/>
    <mergeCell ref="A235:B237"/>
    <mergeCell ref="D340:D341"/>
    <mergeCell ref="S340:T340"/>
    <mergeCell ref="O318:P318"/>
    <mergeCell ref="E318:F318"/>
    <mergeCell ref="C340:C341"/>
    <mergeCell ref="A331:O331"/>
    <mergeCell ref="A327:B327"/>
    <mergeCell ref="Q280:R280"/>
    <mergeCell ref="S280:T280"/>
    <mergeCell ref="O40:P40"/>
    <mergeCell ref="E148:T148"/>
    <mergeCell ref="I149:J149"/>
    <mergeCell ref="E258:T258"/>
    <mergeCell ref="A218:B218"/>
    <mergeCell ref="E317:T317"/>
    <mergeCell ref="G280:H280"/>
    <mergeCell ref="A219:A232"/>
    <mergeCell ref="A139:B139"/>
    <mergeCell ref="C95:C96"/>
    <mergeCell ref="C317:D317"/>
    <mergeCell ref="Q259:R259"/>
    <mergeCell ref="O280:P280"/>
    <mergeCell ref="C126:C127"/>
    <mergeCell ref="E114:T114"/>
    <mergeCell ref="D216:D217"/>
    <mergeCell ref="C301:C302"/>
    <mergeCell ref="A136:O136"/>
    <mergeCell ref="A192:O192"/>
    <mergeCell ref="A148:B150"/>
    <mergeCell ref="A258:B260"/>
    <mergeCell ref="E235:T235"/>
    <mergeCell ref="A17:B19"/>
    <mergeCell ref="C39:D39"/>
    <mergeCell ref="A75:O75"/>
    <mergeCell ref="D18:D19"/>
    <mergeCell ref="A397:B398"/>
    <mergeCell ref="I115:J115"/>
    <mergeCell ref="I318:J318"/>
    <mergeCell ref="K318:L318"/>
    <mergeCell ref="A316:P316"/>
    <mergeCell ref="G389:H389"/>
    <mergeCell ref="A391:B391"/>
    <mergeCell ref="E236:F236"/>
    <mergeCell ref="C300:D300"/>
    <mergeCell ref="M216:N216"/>
    <mergeCell ref="O216:P216"/>
    <mergeCell ref="A282:B282"/>
    <mergeCell ref="A355:O355"/>
    <mergeCell ref="E115:F115"/>
    <mergeCell ref="D40:D41"/>
    <mergeCell ref="A55:A61"/>
    <mergeCell ref="A32:B33"/>
    <mergeCell ref="E40:F40"/>
    <mergeCell ref="A125:O125"/>
    <mergeCell ref="A79:A92"/>
    <mergeCell ref="A299:N299"/>
    <mergeCell ref="A1:XFD1"/>
    <mergeCell ref="Q40:R40"/>
    <mergeCell ref="I259:J259"/>
    <mergeCell ref="S40:T40"/>
    <mergeCell ref="K259:L259"/>
    <mergeCell ref="M259:N259"/>
    <mergeCell ref="E17:T17"/>
    <mergeCell ref="A7:B7"/>
    <mergeCell ref="C149:C150"/>
    <mergeCell ref="A170:O170"/>
    <mergeCell ref="M18:N18"/>
    <mergeCell ref="C279:D279"/>
    <mergeCell ref="A262:A276"/>
    <mergeCell ref="O149:P149"/>
    <mergeCell ref="Q149:R149"/>
    <mergeCell ref="Q115:R115"/>
    <mergeCell ref="M115:N115"/>
    <mergeCell ref="A25:B26"/>
    <mergeCell ref="C32:C33"/>
    <mergeCell ref="A129:A134"/>
    <mergeCell ref="D126:O126"/>
    <mergeCell ref="A11:B12"/>
    <mergeCell ref="K280:L280"/>
    <mergeCell ref="A407:B407"/>
    <mergeCell ref="D280:D281"/>
    <mergeCell ref="A310:B312"/>
    <mergeCell ref="A51:O51"/>
    <mergeCell ref="A279:B281"/>
    <mergeCell ref="A193:B194"/>
    <mergeCell ref="A404:O404"/>
    <mergeCell ref="D301:D302"/>
    <mergeCell ref="A339:B341"/>
    <mergeCell ref="K389:L389"/>
    <mergeCell ref="M389:N389"/>
    <mergeCell ref="A372:B373"/>
    <mergeCell ref="O389:P389"/>
    <mergeCell ref="A332:B333"/>
    <mergeCell ref="A303:B303"/>
    <mergeCell ref="E388:T388"/>
    <mergeCell ref="A392:A394"/>
    <mergeCell ref="A375:A385"/>
    <mergeCell ref="C137:C138"/>
    <mergeCell ref="C235:D235"/>
    <mergeCell ref="D332:O332"/>
    <mergeCell ref="C236:C237"/>
    <mergeCell ref="A399:B399"/>
    <mergeCell ref="E300:T300"/>
    <mergeCell ref="E389:F389"/>
    <mergeCell ref="O340:P340"/>
    <mergeCell ref="A239:A255"/>
    <mergeCell ref="C148:D148"/>
    <mergeCell ref="G340:H340"/>
    <mergeCell ref="S301:T301"/>
    <mergeCell ref="S149:T149"/>
    <mergeCell ref="Q340:R340"/>
    <mergeCell ref="A335:A336"/>
    <mergeCell ref="D372:O372"/>
    <mergeCell ref="I389:J389"/>
    <mergeCell ref="C372:C373"/>
    <mergeCell ref="C388:D388"/>
    <mergeCell ref="S318:T318"/>
    <mergeCell ref="D389:D390"/>
    <mergeCell ref="A388:B390"/>
    <mergeCell ref="D318:D319"/>
    <mergeCell ref="A343:A353"/>
    <mergeCell ref="A358:B358"/>
    <mergeCell ref="C356:C357"/>
    <mergeCell ref="E311:F311"/>
    <mergeCell ref="D311:D312"/>
    <mergeCell ref="E279:T279"/>
    <mergeCell ref="A371:O371"/>
  </mergeCells>
  <phoneticPr fontId="2" type="noConversion"/>
  <conditionalFormatting sqref="C27:O29 C54:O61 C78:O92 C128:O134 C173:O190 C327:O329 C358:O369 C399:O402">
    <cfRule type="cellIs" dxfId="7" priority="1" operator="lessThan">
      <formula>0</formula>
    </cfRule>
  </conditionalFormatting>
  <conditionalFormatting sqref="S1:S1048576">
    <cfRule type="cellIs" dxfId="6" priority="2" operator="lessThan">
      <formula>0</formula>
    </cfRule>
  </conditionalFormatting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>
    <tabColor theme="9" tint="0.79998168889431442"/>
  </sheetPr>
  <dimension ref="A1:U279"/>
  <sheetViews>
    <sheetView zoomScale="85" zoomScaleNormal="85" workbookViewId="0">
      <selection sqref="A1:XFD1"/>
    </sheetView>
  </sheetViews>
  <sheetFormatPr defaultColWidth="9" defaultRowHeight="11.4" x14ac:dyDescent="0.2"/>
  <cols>
    <col min="1" max="1" width="27.59765625" style="108" customWidth="1"/>
    <col min="2" max="2" width="18.69921875" style="108" customWidth="1"/>
    <col min="3" max="26" width="10.09765625" style="108" customWidth="1"/>
    <col min="27" max="43" width="9" style="108" customWidth="1"/>
    <col min="44" max="16384" width="9" style="108"/>
  </cols>
  <sheetData>
    <row r="1" spans="1:20" s="463" customFormat="1" x14ac:dyDescent="0.2">
      <c r="A1" s="463" t="s">
        <v>734</v>
      </c>
    </row>
    <row r="3" spans="1:20" ht="12" customHeight="1" thickBot="1" x14ac:dyDescent="0.45">
      <c r="A3" s="523" t="s">
        <v>735</v>
      </c>
      <c r="B3" s="479"/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</row>
    <row r="4" spans="1:20" ht="12" customHeight="1" thickTop="1" x14ac:dyDescent="0.4">
      <c r="A4" s="518" t="s">
        <v>2</v>
      </c>
      <c r="B4" s="465"/>
      <c r="C4" s="525" t="s">
        <v>3</v>
      </c>
      <c r="D4" s="481"/>
      <c r="E4" s="527" t="s">
        <v>4</v>
      </c>
      <c r="F4" s="467"/>
      <c r="G4" s="467"/>
      <c r="H4" s="467"/>
      <c r="I4" s="467"/>
      <c r="J4" s="467"/>
      <c r="K4" s="467"/>
      <c r="L4" s="467"/>
      <c r="M4" s="467"/>
      <c r="N4" s="467"/>
      <c r="O4" s="467"/>
      <c r="P4" s="467"/>
      <c r="Q4" s="467"/>
      <c r="R4" s="467"/>
      <c r="S4" s="467"/>
      <c r="T4" s="468"/>
    </row>
    <row r="5" spans="1:20" ht="17.399999999999999" customHeight="1" x14ac:dyDescent="0.4">
      <c r="A5" s="470"/>
      <c r="B5" s="477"/>
      <c r="C5" s="522" t="s">
        <v>5</v>
      </c>
      <c r="D5" s="528" t="s">
        <v>6</v>
      </c>
      <c r="E5" s="515" t="s">
        <v>7</v>
      </c>
      <c r="F5" s="462"/>
      <c r="G5" s="515" t="s">
        <v>8</v>
      </c>
      <c r="H5" s="462"/>
      <c r="I5" s="515" t="s">
        <v>9</v>
      </c>
      <c r="J5" s="462"/>
      <c r="K5" s="515" t="s">
        <v>10</v>
      </c>
      <c r="L5" s="462"/>
      <c r="M5" s="515" t="s">
        <v>11</v>
      </c>
      <c r="N5" s="462"/>
      <c r="O5" s="515" t="s">
        <v>12</v>
      </c>
      <c r="P5" s="462"/>
      <c r="Q5" s="515" t="s">
        <v>13</v>
      </c>
      <c r="R5" s="462"/>
      <c r="S5" s="516" t="s">
        <v>14</v>
      </c>
      <c r="T5" s="456"/>
    </row>
    <row r="6" spans="1:20" ht="12" customHeight="1" thickBot="1" x14ac:dyDescent="0.25">
      <c r="A6" s="471"/>
      <c r="B6" s="474"/>
      <c r="C6" s="458"/>
      <c r="D6" s="460"/>
      <c r="E6" s="109" t="s">
        <v>5</v>
      </c>
      <c r="F6" s="109" t="s">
        <v>6</v>
      </c>
      <c r="G6" s="109" t="s">
        <v>5</v>
      </c>
      <c r="H6" s="109" t="s">
        <v>6</v>
      </c>
      <c r="I6" s="109" t="s">
        <v>5</v>
      </c>
      <c r="J6" s="109" t="s">
        <v>6</v>
      </c>
      <c r="K6" s="109" t="s">
        <v>5</v>
      </c>
      <c r="L6" s="109" t="s">
        <v>6</v>
      </c>
      <c r="M6" s="109" t="s">
        <v>5</v>
      </c>
      <c r="N6" s="109" t="s">
        <v>6</v>
      </c>
      <c r="O6" s="109" t="s">
        <v>5</v>
      </c>
      <c r="P6" s="109" t="s">
        <v>6</v>
      </c>
      <c r="Q6" s="109" t="s">
        <v>5</v>
      </c>
      <c r="R6" s="109" t="s">
        <v>6</v>
      </c>
      <c r="S6" s="109" t="s">
        <v>5</v>
      </c>
      <c r="T6" s="110" t="s">
        <v>6</v>
      </c>
    </row>
    <row r="7" spans="1:20" ht="12" customHeight="1" thickTop="1" x14ac:dyDescent="0.4">
      <c r="A7" s="517" t="s">
        <v>15</v>
      </c>
      <c r="B7" s="465"/>
      <c r="C7" s="111">
        <v>482084</v>
      </c>
      <c r="D7" s="112" t="s">
        <v>16</v>
      </c>
      <c r="E7" s="113">
        <v>32241</v>
      </c>
      <c r="F7" s="112" t="s">
        <v>16</v>
      </c>
      <c r="G7" s="113">
        <v>48811</v>
      </c>
      <c r="H7" s="112" t="s">
        <v>16</v>
      </c>
      <c r="I7" s="113">
        <v>55615</v>
      </c>
      <c r="J7" s="112" t="s">
        <v>16</v>
      </c>
      <c r="K7" s="113">
        <v>57513</v>
      </c>
      <c r="L7" s="112" t="s">
        <v>16</v>
      </c>
      <c r="M7" s="113">
        <v>64304</v>
      </c>
      <c r="N7" s="112" t="s">
        <v>16</v>
      </c>
      <c r="O7" s="113">
        <v>70849</v>
      </c>
      <c r="P7" s="112" t="s">
        <v>16</v>
      </c>
      <c r="Q7" s="113">
        <v>70780</v>
      </c>
      <c r="R7" s="112" t="s">
        <v>16</v>
      </c>
      <c r="S7" s="113">
        <v>81971</v>
      </c>
      <c r="T7" s="114" t="s">
        <v>16</v>
      </c>
    </row>
    <row r="8" spans="1:20" x14ac:dyDescent="0.2">
      <c r="A8" s="524" t="s">
        <v>17</v>
      </c>
      <c r="B8" s="115" t="s">
        <v>18</v>
      </c>
      <c r="C8" s="116">
        <v>281737</v>
      </c>
      <c r="D8" s="117" t="s">
        <v>698</v>
      </c>
      <c r="E8" s="118">
        <v>19405</v>
      </c>
      <c r="F8" s="117" t="s">
        <v>736</v>
      </c>
      <c r="G8" s="118">
        <v>29187</v>
      </c>
      <c r="H8" s="239">
        <v>-0.59795947634754465</v>
      </c>
      <c r="I8" s="118">
        <v>32935</v>
      </c>
      <c r="J8" s="239">
        <v>-0.59219634990560099</v>
      </c>
      <c r="K8" s="118">
        <v>33564</v>
      </c>
      <c r="L8" s="239">
        <v>-0.58358979708935366</v>
      </c>
      <c r="M8" s="118">
        <v>37397</v>
      </c>
      <c r="N8" s="239">
        <v>-0.58156568798208508</v>
      </c>
      <c r="O8" s="118">
        <v>41063</v>
      </c>
      <c r="P8" s="239">
        <v>-0.57958475066691129</v>
      </c>
      <c r="Q8" s="118">
        <v>40995</v>
      </c>
      <c r="R8" s="239" t="s">
        <v>21</v>
      </c>
      <c r="S8" s="118">
        <v>47191</v>
      </c>
      <c r="T8" s="242" t="s">
        <v>22</v>
      </c>
    </row>
    <row r="9" spans="1:20" ht="12" customHeight="1" thickBot="1" x14ac:dyDescent="0.25">
      <c r="A9" s="471"/>
      <c r="B9" s="119" t="s">
        <v>23</v>
      </c>
      <c r="C9" s="120">
        <v>200347</v>
      </c>
      <c r="D9" s="121" t="s">
        <v>701</v>
      </c>
      <c r="E9" s="122">
        <v>12836</v>
      </c>
      <c r="F9" s="121" t="s">
        <v>737</v>
      </c>
      <c r="G9" s="122">
        <v>19624</v>
      </c>
      <c r="H9" s="240">
        <v>-0.40204052365245541</v>
      </c>
      <c r="I9" s="241">
        <v>22680</v>
      </c>
      <c r="J9" s="240">
        <v>-0.40780365009439901</v>
      </c>
      <c r="K9" s="241">
        <v>23949</v>
      </c>
      <c r="L9" s="240">
        <v>-0.41641020291064629</v>
      </c>
      <c r="M9" s="241">
        <v>26907</v>
      </c>
      <c r="N9" s="240">
        <v>-0.41843431201791492</v>
      </c>
      <c r="O9" s="241">
        <v>29786</v>
      </c>
      <c r="P9" s="240">
        <v>-0.42041524933308871</v>
      </c>
      <c r="Q9" s="241">
        <v>29785</v>
      </c>
      <c r="R9" s="240" t="s">
        <v>26</v>
      </c>
      <c r="S9" s="241">
        <v>34780</v>
      </c>
      <c r="T9" s="243" t="s">
        <v>27</v>
      </c>
    </row>
    <row r="10" spans="1:20" ht="12" customHeight="1" thickTop="1" x14ac:dyDescent="0.2"/>
    <row r="11" spans="1:20" ht="12" customHeight="1" thickBot="1" x14ac:dyDescent="0.45">
      <c r="A11" s="523" t="s">
        <v>738</v>
      </c>
      <c r="B11" s="479"/>
      <c r="C11" s="479"/>
      <c r="D11" s="479"/>
      <c r="E11" s="479"/>
      <c r="F11" s="479"/>
      <c r="G11" s="479"/>
      <c r="H11" s="479"/>
      <c r="I11" s="479"/>
      <c r="J11" s="479"/>
      <c r="K11" s="479"/>
      <c r="L11" s="479"/>
      <c r="M11" s="479"/>
      <c r="N11" s="479"/>
      <c r="O11" s="479"/>
    </row>
    <row r="12" spans="1:20" ht="12" customHeight="1" thickTop="1" x14ac:dyDescent="0.4">
      <c r="A12" s="518" t="s">
        <v>2</v>
      </c>
      <c r="B12" s="465"/>
      <c r="C12" s="514" t="s">
        <v>29</v>
      </c>
      <c r="D12" s="526" t="s">
        <v>30</v>
      </c>
      <c r="E12" s="467"/>
      <c r="F12" s="467"/>
      <c r="G12" s="467"/>
      <c r="H12" s="467"/>
      <c r="I12" s="467"/>
      <c r="J12" s="467"/>
      <c r="K12" s="467"/>
      <c r="L12" s="467"/>
      <c r="M12" s="467"/>
      <c r="N12" s="467"/>
      <c r="O12" s="468"/>
    </row>
    <row r="13" spans="1:20" ht="12" customHeight="1" thickBot="1" x14ac:dyDescent="0.25">
      <c r="A13" s="471"/>
      <c r="B13" s="474"/>
      <c r="C13" s="458"/>
      <c r="D13" s="109" t="s">
        <v>31</v>
      </c>
      <c r="E13" s="109" t="s">
        <v>32</v>
      </c>
      <c r="F13" s="109" t="s">
        <v>33</v>
      </c>
      <c r="G13" s="109" t="s">
        <v>34</v>
      </c>
      <c r="H13" s="109" t="s">
        <v>35</v>
      </c>
      <c r="I13" s="109" t="s">
        <v>36</v>
      </c>
      <c r="J13" s="109" t="s">
        <v>37</v>
      </c>
      <c r="K13" s="109" t="s">
        <v>38</v>
      </c>
      <c r="L13" s="109" t="s">
        <v>39</v>
      </c>
      <c r="M13" s="109" t="s">
        <v>40</v>
      </c>
      <c r="N13" s="109" t="s">
        <v>41</v>
      </c>
      <c r="O13" s="110" t="s">
        <v>42</v>
      </c>
    </row>
    <row r="14" spans="1:20" ht="12" customHeight="1" thickTop="1" x14ac:dyDescent="0.4">
      <c r="A14" s="517" t="s">
        <v>15</v>
      </c>
      <c r="B14" s="465"/>
      <c r="C14" s="111">
        <v>81971</v>
      </c>
      <c r="D14" s="113">
        <v>6553</v>
      </c>
      <c r="E14" s="113">
        <v>6547</v>
      </c>
      <c r="F14" s="113">
        <v>6151</v>
      </c>
      <c r="G14" s="113">
        <v>6318</v>
      </c>
      <c r="H14" s="113">
        <v>6114</v>
      </c>
      <c r="I14" s="113">
        <v>6101</v>
      </c>
      <c r="J14" s="113">
        <v>7268</v>
      </c>
      <c r="K14" s="113">
        <v>7068</v>
      </c>
      <c r="L14" s="113">
        <v>6297</v>
      </c>
      <c r="M14" s="113">
        <v>8105</v>
      </c>
      <c r="N14" s="113">
        <v>7099</v>
      </c>
      <c r="O14" s="123">
        <v>8350</v>
      </c>
    </row>
    <row r="15" spans="1:20" x14ac:dyDescent="0.2">
      <c r="A15" s="524" t="s">
        <v>17</v>
      </c>
      <c r="B15" s="115" t="s">
        <v>18</v>
      </c>
      <c r="C15" s="116">
        <v>47191</v>
      </c>
      <c r="D15" s="118">
        <v>3736</v>
      </c>
      <c r="E15" s="118">
        <v>3769</v>
      </c>
      <c r="F15" s="118">
        <v>3551</v>
      </c>
      <c r="G15" s="118">
        <v>3635</v>
      </c>
      <c r="H15" s="118">
        <v>3546</v>
      </c>
      <c r="I15" s="118">
        <v>3481</v>
      </c>
      <c r="J15" s="118">
        <v>4246</v>
      </c>
      <c r="K15" s="118">
        <v>4060</v>
      </c>
      <c r="L15" s="118">
        <v>3632</v>
      </c>
      <c r="M15" s="118">
        <v>4684</v>
      </c>
      <c r="N15" s="118">
        <v>4046</v>
      </c>
      <c r="O15" s="124">
        <v>4805</v>
      </c>
    </row>
    <row r="16" spans="1:20" ht="12" customHeight="1" thickBot="1" x14ac:dyDescent="0.25">
      <c r="A16" s="471"/>
      <c r="B16" s="119" t="s">
        <v>23</v>
      </c>
      <c r="C16" s="120">
        <v>34780</v>
      </c>
      <c r="D16" s="122">
        <v>2817</v>
      </c>
      <c r="E16" s="122">
        <v>2778</v>
      </c>
      <c r="F16" s="122">
        <v>2600</v>
      </c>
      <c r="G16" s="122">
        <v>2683</v>
      </c>
      <c r="H16" s="122">
        <v>2568</v>
      </c>
      <c r="I16" s="122">
        <v>2620</v>
      </c>
      <c r="J16" s="122">
        <v>3022</v>
      </c>
      <c r="K16" s="122">
        <v>3008</v>
      </c>
      <c r="L16" s="122">
        <v>2665</v>
      </c>
      <c r="M16" s="122">
        <v>3421</v>
      </c>
      <c r="N16" s="122">
        <v>3053</v>
      </c>
      <c r="O16" s="125">
        <v>3545</v>
      </c>
    </row>
    <row r="17" spans="1:20" ht="12" customHeight="1" thickTop="1" x14ac:dyDescent="0.2"/>
    <row r="18" spans="1:20" ht="12" customHeight="1" thickBot="1" x14ac:dyDescent="0.45">
      <c r="A18" s="523" t="s">
        <v>739</v>
      </c>
      <c r="B18" s="479"/>
      <c r="C18" s="479"/>
      <c r="D18" s="479"/>
      <c r="E18" s="479"/>
      <c r="F18" s="479"/>
      <c r="G18" s="479"/>
      <c r="H18" s="479"/>
      <c r="I18" s="479"/>
      <c r="J18" s="479"/>
      <c r="K18" s="479"/>
      <c r="L18" s="479"/>
      <c r="M18" s="479"/>
      <c r="N18" s="479"/>
      <c r="O18" s="479"/>
    </row>
    <row r="19" spans="1:20" ht="12" customHeight="1" thickTop="1" x14ac:dyDescent="0.4">
      <c r="A19" s="518" t="s">
        <v>2</v>
      </c>
      <c r="B19" s="465"/>
      <c r="C19" s="514" t="s">
        <v>29</v>
      </c>
      <c r="D19" s="526" t="s">
        <v>30</v>
      </c>
      <c r="E19" s="467"/>
      <c r="F19" s="467"/>
      <c r="G19" s="467"/>
      <c r="H19" s="467"/>
      <c r="I19" s="467"/>
      <c r="J19" s="467"/>
      <c r="K19" s="467"/>
      <c r="L19" s="467"/>
      <c r="M19" s="467"/>
      <c r="N19" s="467"/>
      <c r="O19" s="468"/>
    </row>
    <row r="20" spans="1:20" ht="12" customHeight="1" thickBot="1" x14ac:dyDescent="0.25">
      <c r="A20" s="471"/>
      <c r="B20" s="474"/>
      <c r="C20" s="458"/>
      <c r="D20" s="109" t="s">
        <v>31</v>
      </c>
      <c r="E20" s="109" t="s">
        <v>32</v>
      </c>
      <c r="F20" s="109" t="s">
        <v>33</v>
      </c>
      <c r="G20" s="109" t="s">
        <v>34</v>
      </c>
      <c r="H20" s="109" t="s">
        <v>35</v>
      </c>
      <c r="I20" s="109" t="s">
        <v>36</v>
      </c>
      <c r="J20" s="109" t="s">
        <v>37</v>
      </c>
      <c r="K20" s="109" t="s">
        <v>38</v>
      </c>
      <c r="L20" s="109" t="s">
        <v>39</v>
      </c>
      <c r="M20" s="109" t="s">
        <v>40</v>
      </c>
      <c r="N20" s="109" t="s">
        <v>41</v>
      </c>
      <c r="O20" s="110" t="s">
        <v>42</v>
      </c>
    </row>
    <row r="21" spans="1:20" ht="12" customHeight="1" thickTop="1" x14ac:dyDescent="0.4">
      <c r="A21" s="517" t="s">
        <v>15</v>
      </c>
      <c r="B21" s="465"/>
      <c r="C21" s="126">
        <v>100</v>
      </c>
      <c r="D21" s="127">
        <v>100</v>
      </c>
      <c r="E21" s="127">
        <v>100</v>
      </c>
      <c r="F21" s="127">
        <v>100</v>
      </c>
      <c r="G21" s="127">
        <v>100</v>
      </c>
      <c r="H21" s="127">
        <v>100</v>
      </c>
      <c r="I21" s="127">
        <v>100</v>
      </c>
      <c r="J21" s="127">
        <v>100</v>
      </c>
      <c r="K21" s="127">
        <v>100</v>
      </c>
      <c r="L21" s="127">
        <v>100</v>
      </c>
      <c r="M21" s="127">
        <v>100</v>
      </c>
      <c r="N21" s="127">
        <v>100</v>
      </c>
      <c r="O21" s="128">
        <v>100</v>
      </c>
    </row>
    <row r="22" spans="1:20" x14ac:dyDescent="0.2">
      <c r="A22" s="524" t="s">
        <v>17</v>
      </c>
      <c r="B22" s="115" t="s">
        <v>18</v>
      </c>
      <c r="C22" s="129">
        <v>57.6</v>
      </c>
      <c r="D22" s="130">
        <v>57</v>
      </c>
      <c r="E22" s="130">
        <v>57.6</v>
      </c>
      <c r="F22" s="130">
        <v>57.7</v>
      </c>
      <c r="G22" s="130">
        <v>57.5</v>
      </c>
      <c r="H22" s="130">
        <v>58</v>
      </c>
      <c r="I22" s="130">
        <v>57.1</v>
      </c>
      <c r="J22" s="130">
        <v>58.4</v>
      </c>
      <c r="K22" s="130">
        <v>57.4</v>
      </c>
      <c r="L22" s="130">
        <v>57.7</v>
      </c>
      <c r="M22" s="130">
        <v>57.8</v>
      </c>
      <c r="N22" s="130">
        <v>57</v>
      </c>
      <c r="O22" s="131">
        <v>57.5</v>
      </c>
    </row>
    <row r="23" spans="1:20" ht="12" customHeight="1" thickBot="1" x14ac:dyDescent="0.25">
      <c r="A23" s="471"/>
      <c r="B23" s="119" t="s">
        <v>23</v>
      </c>
      <c r="C23" s="132">
        <v>42.4</v>
      </c>
      <c r="D23" s="133">
        <v>43</v>
      </c>
      <c r="E23" s="133">
        <v>42.4</v>
      </c>
      <c r="F23" s="133">
        <v>42.3</v>
      </c>
      <c r="G23" s="133">
        <v>42.5</v>
      </c>
      <c r="H23" s="133">
        <v>42</v>
      </c>
      <c r="I23" s="133">
        <v>42.9</v>
      </c>
      <c r="J23" s="133">
        <v>41.6</v>
      </c>
      <c r="K23" s="133">
        <v>42.6</v>
      </c>
      <c r="L23" s="133">
        <v>42.3</v>
      </c>
      <c r="M23" s="133">
        <v>42.2</v>
      </c>
      <c r="N23" s="133">
        <v>43</v>
      </c>
      <c r="O23" s="134">
        <v>42.5</v>
      </c>
    </row>
    <row r="24" spans="1:20" ht="12" customHeight="1" thickTop="1" x14ac:dyDescent="0.2"/>
    <row r="25" spans="1:20" ht="12" customHeight="1" thickBot="1" x14ac:dyDescent="0.45">
      <c r="A25" s="523" t="s">
        <v>740</v>
      </c>
      <c r="B25" s="479"/>
      <c r="C25" s="479"/>
      <c r="D25" s="479"/>
      <c r="E25" s="479"/>
      <c r="F25" s="479"/>
      <c r="G25" s="479"/>
      <c r="H25" s="479"/>
      <c r="I25" s="479"/>
      <c r="J25" s="479"/>
      <c r="K25" s="479"/>
      <c r="L25" s="479"/>
      <c r="M25" s="479"/>
      <c r="N25" s="479"/>
      <c r="O25" s="479"/>
      <c r="P25" s="479"/>
    </row>
    <row r="26" spans="1:20" ht="12" customHeight="1" thickTop="1" x14ac:dyDescent="0.4">
      <c r="A26" s="518" t="s">
        <v>2</v>
      </c>
      <c r="B26" s="465"/>
      <c r="C26" s="525" t="s">
        <v>3</v>
      </c>
      <c r="D26" s="481"/>
      <c r="E26" s="527" t="s">
        <v>4</v>
      </c>
      <c r="F26" s="467"/>
      <c r="G26" s="467"/>
      <c r="H26" s="467"/>
      <c r="I26" s="467"/>
      <c r="J26" s="467"/>
      <c r="K26" s="467"/>
      <c r="L26" s="467"/>
      <c r="M26" s="467"/>
      <c r="N26" s="467"/>
      <c r="O26" s="467"/>
      <c r="P26" s="467"/>
      <c r="Q26" s="467"/>
      <c r="R26" s="467"/>
      <c r="S26" s="467"/>
      <c r="T26" s="468"/>
    </row>
    <row r="27" spans="1:20" ht="17.399999999999999" customHeight="1" x14ac:dyDescent="0.4">
      <c r="A27" s="470"/>
      <c r="B27" s="477"/>
      <c r="C27" s="522" t="s">
        <v>5</v>
      </c>
      <c r="D27" s="528" t="s">
        <v>6</v>
      </c>
      <c r="E27" s="515" t="s">
        <v>7</v>
      </c>
      <c r="F27" s="462"/>
      <c r="G27" s="515" t="s">
        <v>8</v>
      </c>
      <c r="H27" s="462"/>
      <c r="I27" s="515" t="s">
        <v>9</v>
      </c>
      <c r="J27" s="462"/>
      <c r="K27" s="515" t="s">
        <v>10</v>
      </c>
      <c r="L27" s="462"/>
      <c r="M27" s="515" t="s">
        <v>11</v>
      </c>
      <c r="N27" s="462"/>
      <c r="O27" s="515" t="s">
        <v>12</v>
      </c>
      <c r="P27" s="462"/>
      <c r="Q27" s="515" t="s">
        <v>13</v>
      </c>
      <c r="R27" s="462"/>
      <c r="S27" s="516" t="s">
        <v>14</v>
      </c>
      <c r="T27" s="456"/>
    </row>
    <row r="28" spans="1:20" ht="12" customHeight="1" thickBot="1" x14ac:dyDescent="0.25">
      <c r="A28" s="471"/>
      <c r="B28" s="474"/>
      <c r="C28" s="458"/>
      <c r="D28" s="460"/>
      <c r="E28" s="51" t="s">
        <v>5</v>
      </c>
      <c r="F28" s="51" t="s">
        <v>6</v>
      </c>
      <c r="G28" s="51" t="s">
        <v>5</v>
      </c>
      <c r="H28" s="51" t="s">
        <v>6</v>
      </c>
      <c r="I28" s="51" t="s">
        <v>5</v>
      </c>
      <c r="J28" s="51" t="s">
        <v>6</v>
      </c>
      <c r="K28" s="51" t="s">
        <v>5</v>
      </c>
      <c r="L28" s="51" t="s">
        <v>6</v>
      </c>
      <c r="M28" s="51" t="s">
        <v>5</v>
      </c>
      <c r="N28" s="51" t="s">
        <v>6</v>
      </c>
      <c r="O28" s="51" t="s">
        <v>5</v>
      </c>
      <c r="P28" s="51" t="s">
        <v>6</v>
      </c>
      <c r="Q28" s="51" t="s">
        <v>5</v>
      </c>
      <c r="R28" s="51" t="s">
        <v>6</v>
      </c>
      <c r="S28" s="51" t="s">
        <v>5</v>
      </c>
      <c r="T28" s="52" t="s">
        <v>6</v>
      </c>
    </row>
    <row r="29" spans="1:20" ht="12" customHeight="1" thickTop="1" x14ac:dyDescent="0.4">
      <c r="A29" s="517" t="s">
        <v>15</v>
      </c>
      <c r="B29" s="465"/>
      <c r="C29" s="111">
        <v>482084</v>
      </c>
      <c r="D29" s="112" t="s">
        <v>16</v>
      </c>
      <c r="E29" s="113">
        <v>32241</v>
      </c>
      <c r="F29" s="112" t="s">
        <v>16</v>
      </c>
      <c r="G29" s="113">
        <v>48811</v>
      </c>
      <c r="H29" s="112" t="s">
        <v>16</v>
      </c>
      <c r="I29" s="113">
        <v>55615</v>
      </c>
      <c r="J29" s="112" t="s">
        <v>16</v>
      </c>
      <c r="K29" s="113">
        <v>57513</v>
      </c>
      <c r="L29" s="112" t="s">
        <v>16</v>
      </c>
      <c r="M29" s="113">
        <v>64304</v>
      </c>
      <c r="N29" s="112" t="s">
        <v>16</v>
      </c>
      <c r="O29" s="113">
        <v>70849</v>
      </c>
      <c r="P29" s="112" t="s">
        <v>16</v>
      </c>
      <c r="Q29" s="113">
        <v>70780</v>
      </c>
      <c r="R29" s="112" t="s">
        <v>16</v>
      </c>
      <c r="S29" s="113">
        <v>81971</v>
      </c>
      <c r="T29" s="114" t="s">
        <v>16</v>
      </c>
    </row>
    <row r="30" spans="1:20" x14ac:dyDescent="0.2">
      <c r="A30" s="524" t="s">
        <v>45</v>
      </c>
      <c r="B30" s="115" t="s">
        <v>46</v>
      </c>
      <c r="C30" s="116">
        <v>4480</v>
      </c>
      <c r="D30" s="117" t="s">
        <v>47</v>
      </c>
      <c r="E30" s="118">
        <v>399</v>
      </c>
      <c r="F30" s="117" t="s">
        <v>48</v>
      </c>
      <c r="G30" s="118">
        <v>524</v>
      </c>
      <c r="H30" s="239">
        <v>-1.073528507918297E-2</v>
      </c>
      <c r="I30" s="118">
        <v>569</v>
      </c>
      <c r="J30" s="239">
        <v>-1.0231052773532321E-2</v>
      </c>
      <c r="K30" s="118">
        <v>533</v>
      </c>
      <c r="L30" s="239">
        <v>-9.2674699633126419E-3</v>
      </c>
      <c r="M30" s="118">
        <v>535</v>
      </c>
      <c r="N30" s="239">
        <v>-8.319855685493904E-3</v>
      </c>
      <c r="O30" s="118">
        <v>656</v>
      </c>
      <c r="P30" s="239">
        <v>-9.2591285692105747E-3</v>
      </c>
      <c r="Q30" s="118">
        <v>615</v>
      </c>
      <c r="R30" s="239" t="s">
        <v>47</v>
      </c>
      <c r="S30" s="118">
        <v>649</v>
      </c>
      <c r="T30" s="242" t="s">
        <v>49</v>
      </c>
    </row>
    <row r="31" spans="1:20" x14ac:dyDescent="0.2">
      <c r="A31" s="470"/>
      <c r="B31" s="115" t="s">
        <v>50</v>
      </c>
      <c r="C31" s="116">
        <v>5200</v>
      </c>
      <c r="D31" s="117" t="s">
        <v>51</v>
      </c>
      <c r="E31" s="118">
        <v>484</v>
      </c>
      <c r="F31" s="117" t="s">
        <v>52</v>
      </c>
      <c r="G31" s="118">
        <v>667</v>
      </c>
      <c r="H31" s="239">
        <v>-1.3664952572166111E-2</v>
      </c>
      <c r="I31" s="118">
        <v>677</v>
      </c>
      <c r="J31" s="239">
        <v>-1.2172974916838979E-2</v>
      </c>
      <c r="K31" s="118">
        <v>635</v>
      </c>
      <c r="L31" s="239">
        <v>-1.104098203884339E-2</v>
      </c>
      <c r="M31" s="118">
        <v>660</v>
      </c>
      <c r="N31" s="239">
        <v>-1.026374720079622E-2</v>
      </c>
      <c r="O31" s="118">
        <v>674</v>
      </c>
      <c r="P31" s="239">
        <v>-9.5131900238535471E-3</v>
      </c>
      <c r="Q31" s="118">
        <v>653</v>
      </c>
      <c r="R31" s="239" t="s">
        <v>47</v>
      </c>
      <c r="S31" s="118">
        <v>750</v>
      </c>
      <c r="T31" s="242" t="s">
        <v>47</v>
      </c>
    </row>
    <row r="32" spans="1:20" x14ac:dyDescent="0.2">
      <c r="A32" s="470"/>
      <c r="B32" s="115" t="s">
        <v>53</v>
      </c>
      <c r="C32" s="116">
        <v>17776</v>
      </c>
      <c r="D32" s="117" t="s">
        <v>54</v>
      </c>
      <c r="E32" s="118">
        <v>1630</v>
      </c>
      <c r="F32" s="117" t="s">
        <v>55</v>
      </c>
      <c r="G32" s="118">
        <v>2228</v>
      </c>
      <c r="H32" s="239">
        <v>-4.5645448771793252E-2</v>
      </c>
      <c r="I32" s="118">
        <v>2333</v>
      </c>
      <c r="J32" s="239">
        <v>-4.1949114447541132E-2</v>
      </c>
      <c r="K32" s="118">
        <v>2284</v>
      </c>
      <c r="L32" s="239">
        <v>-3.9712760593257179E-2</v>
      </c>
      <c r="M32" s="118">
        <v>2353</v>
      </c>
      <c r="N32" s="239">
        <v>-3.6591813884050757E-2</v>
      </c>
      <c r="O32" s="118">
        <v>2276</v>
      </c>
      <c r="P32" s="239">
        <v>-3.2124659487078162E-2</v>
      </c>
      <c r="Q32" s="118">
        <v>2292</v>
      </c>
      <c r="R32" s="239" t="s">
        <v>56</v>
      </c>
      <c r="S32" s="118">
        <v>2380</v>
      </c>
      <c r="T32" s="242" t="s">
        <v>57</v>
      </c>
    </row>
    <row r="33" spans="1:20" x14ac:dyDescent="0.2">
      <c r="A33" s="470"/>
      <c r="B33" s="115" t="s">
        <v>58</v>
      </c>
      <c r="C33" s="116">
        <v>48860</v>
      </c>
      <c r="D33" s="117" t="s">
        <v>59</v>
      </c>
      <c r="E33" s="118">
        <v>4310</v>
      </c>
      <c r="F33" s="117" t="s">
        <v>454</v>
      </c>
      <c r="G33" s="118">
        <v>5999</v>
      </c>
      <c r="H33" s="239">
        <v>-0.1229026244084325</v>
      </c>
      <c r="I33" s="118">
        <v>6236</v>
      </c>
      <c r="J33" s="239">
        <v>-0.1121280230153736</v>
      </c>
      <c r="K33" s="118">
        <v>6028</v>
      </c>
      <c r="L33" s="239">
        <v>-0.1048110861892094</v>
      </c>
      <c r="M33" s="118">
        <v>6187</v>
      </c>
      <c r="N33" s="239">
        <v>-9.6214854441403333E-2</v>
      </c>
      <c r="O33" s="118">
        <v>6591</v>
      </c>
      <c r="P33" s="239">
        <v>-9.3028835975101976E-2</v>
      </c>
      <c r="Q33" s="118">
        <v>6447</v>
      </c>
      <c r="R33" s="239" t="s">
        <v>61</v>
      </c>
      <c r="S33" s="118">
        <v>7062</v>
      </c>
      <c r="T33" s="242" t="s">
        <v>62</v>
      </c>
    </row>
    <row r="34" spans="1:20" x14ac:dyDescent="0.2">
      <c r="A34" s="470"/>
      <c r="B34" s="115" t="s">
        <v>63</v>
      </c>
      <c r="C34" s="116">
        <v>95342</v>
      </c>
      <c r="D34" s="117" t="s">
        <v>64</v>
      </c>
      <c r="E34" s="118">
        <v>6759</v>
      </c>
      <c r="F34" s="117" t="s">
        <v>741</v>
      </c>
      <c r="G34" s="118">
        <v>9846</v>
      </c>
      <c r="H34" s="239">
        <v>-0.20171682612525871</v>
      </c>
      <c r="I34" s="118">
        <v>11105</v>
      </c>
      <c r="J34" s="239">
        <v>-0.19967634630944889</v>
      </c>
      <c r="K34" s="118">
        <v>11743</v>
      </c>
      <c r="L34" s="239">
        <v>-0.20417992453879991</v>
      </c>
      <c r="M34" s="118">
        <v>12807</v>
      </c>
      <c r="N34" s="239">
        <v>-0.19916334909181391</v>
      </c>
      <c r="O34" s="118">
        <v>13609</v>
      </c>
      <c r="P34" s="239">
        <v>-0.19208457423534561</v>
      </c>
      <c r="Q34" s="118">
        <v>13950</v>
      </c>
      <c r="R34" s="239" t="s">
        <v>66</v>
      </c>
      <c r="S34" s="118">
        <v>15523</v>
      </c>
      <c r="T34" s="242" t="s">
        <v>742</v>
      </c>
    </row>
    <row r="35" spans="1:20" x14ac:dyDescent="0.2">
      <c r="A35" s="470"/>
      <c r="B35" s="115" t="s">
        <v>68</v>
      </c>
      <c r="C35" s="116">
        <v>132117</v>
      </c>
      <c r="D35" s="117" t="s">
        <v>682</v>
      </c>
      <c r="E35" s="118">
        <v>9470</v>
      </c>
      <c r="F35" s="117" t="s">
        <v>743</v>
      </c>
      <c r="G35" s="118">
        <v>14256</v>
      </c>
      <c r="H35" s="239">
        <v>-0.29206531314662681</v>
      </c>
      <c r="I35" s="118">
        <v>15711</v>
      </c>
      <c r="J35" s="239">
        <v>-0.28249572956936081</v>
      </c>
      <c r="K35" s="118">
        <v>15948</v>
      </c>
      <c r="L35" s="239">
        <v>-0.27729382922121948</v>
      </c>
      <c r="M35" s="118">
        <v>17430</v>
      </c>
      <c r="N35" s="239">
        <v>-0.27105623289375469</v>
      </c>
      <c r="O35" s="118">
        <v>18579</v>
      </c>
      <c r="P35" s="239">
        <v>-0.26223376476732208</v>
      </c>
      <c r="Q35" s="118">
        <v>18770</v>
      </c>
      <c r="R35" s="239" t="s">
        <v>71</v>
      </c>
      <c r="S35" s="118">
        <v>21953</v>
      </c>
      <c r="T35" s="242" t="s">
        <v>72</v>
      </c>
    </row>
    <row r="36" spans="1:20" ht="12" customHeight="1" thickBot="1" x14ac:dyDescent="0.25">
      <c r="A36" s="471"/>
      <c r="B36" s="119" t="s">
        <v>73</v>
      </c>
      <c r="C36" s="120">
        <v>178309</v>
      </c>
      <c r="D36" s="121" t="s">
        <v>332</v>
      </c>
      <c r="E36" s="122">
        <v>9189</v>
      </c>
      <c r="F36" s="121" t="s">
        <v>744</v>
      </c>
      <c r="G36" s="122">
        <v>15291</v>
      </c>
      <c r="H36" s="240">
        <v>-0.31326954989653971</v>
      </c>
      <c r="I36" s="241">
        <v>18984</v>
      </c>
      <c r="J36" s="240">
        <v>-0.34134675896790428</v>
      </c>
      <c r="K36" s="241">
        <v>20342</v>
      </c>
      <c r="L36" s="240">
        <v>-0.35369394745535793</v>
      </c>
      <c r="M36" s="241">
        <v>24332</v>
      </c>
      <c r="N36" s="240">
        <v>-0.37839014680268718</v>
      </c>
      <c r="O36" s="241">
        <v>28464</v>
      </c>
      <c r="P36" s="240">
        <v>-0.4017558469420881</v>
      </c>
      <c r="Q36" s="241">
        <v>28053</v>
      </c>
      <c r="R36" s="240" t="s">
        <v>649</v>
      </c>
      <c r="S36" s="241">
        <v>33654</v>
      </c>
      <c r="T36" s="243" t="s">
        <v>745</v>
      </c>
    </row>
    <row r="37" spans="1:20" ht="12" customHeight="1" thickTop="1" x14ac:dyDescent="0.2"/>
    <row r="38" spans="1:20" ht="12" customHeight="1" thickBot="1" x14ac:dyDescent="0.45">
      <c r="A38" s="523" t="s">
        <v>746</v>
      </c>
      <c r="B38" s="479"/>
      <c r="C38" s="479"/>
      <c r="D38" s="479"/>
      <c r="E38" s="479"/>
      <c r="F38" s="479"/>
      <c r="G38" s="479"/>
      <c r="H38" s="479"/>
      <c r="I38" s="479"/>
      <c r="J38" s="479"/>
      <c r="K38" s="479"/>
      <c r="L38" s="479"/>
      <c r="M38" s="479"/>
      <c r="N38" s="479"/>
      <c r="O38" s="479"/>
    </row>
    <row r="39" spans="1:20" ht="12" customHeight="1" thickTop="1" x14ac:dyDescent="0.4">
      <c r="A39" s="518" t="s">
        <v>2</v>
      </c>
      <c r="B39" s="465"/>
      <c r="C39" s="514" t="s">
        <v>29</v>
      </c>
      <c r="D39" s="526" t="s">
        <v>30</v>
      </c>
      <c r="E39" s="467"/>
      <c r="F39" s="467"/>
      <c r="G39" s="467"/>
      <c r="H39" s="467"/>
      <c r="I39" s="467"/>
      <c r="J39" s="467"/>
      <c r="K39" s="467"/>
      <c r="L39" s="467"/>
      <c r="M39" s="467"/>
      <c r="N39" s="467"/>
      <c r="O39" s="468"/>
    </row>
    <row r="40" spans="1:20" ht="12" customHeight="1" thickBot="1" x14ac:dyDescent="0.25">
      <c r="A40" s="471"/>
      <c r="B40" s="474"/>
      <c r="C40" s="458"/>
      <c r="D40" s="109" t="s">
        <v>31</v>
      </c>
      <c r="E40" s="109" t="s">
        <v>32</v>
      </c>
      <c r="F40" s="109" t="s">
        <v>33</v>
      </c>
      <c r="G40" s="109" t="s">
        <v>34</v>
      </c>
      <c r="H40" s="109" t="s">
        <v>35</v>
      </c>
      <c r="I40" s="109" t="s">
        <v>36</v>
      </c>
      <c r="J40" s="109" t="s">
        <v>37</v>
      </c>
      <c r="K40" s="109" t="s">
        <v>38</v>
      </c>
      <c r="L40" s="109" t="s">
        <v>39</v>
      </c>
      <c r="M40" s="109" t="s">
        <v>40</v>
      </c>
      <c r="N40" s="109" t="s">
        <v>41</v>
      </c>
      <c r="O40" s="110" t="s">
        <v>42</v>
      </c>
    </row>
    <row r="41" spans="1:20" ht="12" customHeight="1" thickTop="1" x14ac:dyDescent="0.4">
      <c r="A41" s="517" t="s">
        <v>15</v>
      </c>
      <c r="B41" s="465"/>
      <c r="C41" s="111">
        <v>81971</v>
      </c>
      <c r="D41" s="113">
        <v>6553</v>
      </c>
      <c r="E41" s="113">
        <v>6547</v>
      </c>
      <c r="F41" s="113">
        <v>6151</v>
      </c>
      <c r="G41" s="113">
        <v>6318</v>
      </c>
      <c r="H41" s="113">
        <v>6114</v>
      </c>
      <c r="I41" s="113">
        <v>6101</v>
      </c>
      <c r="J41" s="113">
        <v>7268</v>
      </c>
      <c r="K41" s="113">
        <v>7068</v>
      </c>
      <c r="L41" s="113">
        <v>6297</v>
      </c>
      <c r="M41" s="113">
        <v>8105</v>
      </c>
      <c r="N41" s="113">
        <v>7099</v>
      </c>
      <c r="O41" s="123">
        <v>8350</v>
      </c>
    </row>
    <row r="42" spans="1:20" x14ac:dyDescent="0.2">
      <c r="A42" s="524" t="s">
        <v>45</v>
      </c>
      <c r="B42" s="115" t="s">
        <v>46</v>
      </c>
      <c r="C42" s="116">
        <v>649</v>
      </c>
      <c r="D42" s="118">
        <v>54</v>
      </c>
      <c r="E42" s="118">
        <v>56</v>
      </c>
      <c r="F42" s="118">
        <v>57</v>
      </c>
      <c r="G42" s="118">
        <v>35</v>
      </c>
      <c r="H42" s="118">
        <v>54</v>
      </c>
      <c r="I42" s="118">
        <v>57</v>
      </c>
      <c r="J42" s="118">
        <v>64</v>
      </c>
      <c r="K42" s="118">
        <v>47</v>
      </c>
      <c r="L42" s="118">
        <v>49</v>
      </c>
      <c r="M42" s="118">
        <v>54</v>
      </c>
      <c r="N42" s="118">
        <v>48</v>
      </c>
      <c r="O42" s="124">
        <v>74</v>
      </c>
    </row>
    <row r="43" spans="1:20" x14ac:dyDescent="0.2">
      <c r="A43" s="470"/>
      <c r="B43" s="115" t="s">
        <v>50</v>
      </c>
      <c r="C43" s="116">
        <v>750</v>
      </c>
      <c r="D43" s="118">
        <v>59</v>
      </c>
      <c r="E43" s="118">
        <v>67</v>
      </c>
      <c r="F43" s="118">
        <v>63</v>
      </c>
      <c r="G43" s="118">
        <v>58</v>
      </c>
      <c r="H43" s="118">
        <v>55</v>
      </c>
      <c r="I43" s="118">
        <v>48</v>
      </c>
      <c r="J43" s="118">
        <v>67</v>
      </c>
      <c r="K43" s="118">
        <v>68</v>
      </c>
      <c r="L43" s="118">
        <v>61</v>
      </c>
      <c r="M43" s="118">
        <v>76</v>
      </c>
      <c r="N43" s="118">
        <v>61</v>
      </c>
      <c r="O43" s="124">
        <v>67</v>
      </c>
    </row>
    <row r="44" spans="1:20" x14ac:dyDescent="0.2">
      <c r="A44" s="470"/>
      <c r="B44" s="115" t="s">
        <v>53</v>
      </c>
      <c r="C44" s="116">
        <v>2380</v>
      </c>
      <c r="D44" s="118">
        <v>189</v>
      </c>
      <c r="E44" s="118">
        <v>192</v>
      </c>
      <c r="F44" s="118">
        <v>190</v>
      </c>
      <c r="G44" s="118">
        <v>192</v>
      </c>
      <c r="H44" s="118">
        <v>184</v>
      </c>
      <c r="I44" s="118">
        <v>173</v>
      </c>
      <c r="J44" s="118">
        <v>226</v>
      </c>
      <c r="K44" s="118">
        <v>199</v>
      </c>
      <c r="L44" s="118">
        <v>205</v>
      </c>
      <c r="M44" s="118">
        <v>246</v>
      </c>
      <c r="N44" s="118">
        <v>172</v>
      </c>
      <c r="O44" s="124">
        <v>212</v>
      </c>
    </row>
    <row r="45" spans="1:20" x14ac:dyDescent="0.2">
      <c r="A45" s="470"/>
      <c r="B45" s="115" t="s">
        <v>58</v>
      </c>
      <c r="C45" s="116">
        <v>7062</v>
      </c>
      <c r="D45" s="118">
        <v>562</v>
      </c>
      <c r="E45" s="118">
        <v>574</v>
      </c>
      <c r="F45" s="118">
        <v>543</v>
      </c>
      <c r="G45" s="118">
        <v>563</v>
      </c>
      <c r="H45" s="118">
        <v>575</v>
      </c>
      <c r="I45" s="118">
        <v>588</v>
      </c>
      <c r="J45" s="118">
        <v>620</v>
      </c>
      <c r="K45" s="118">
        <v>602</v>
      </c>
      <c r="L45" s="118">
        <v>515</v>
      </c>
      <c r="M45" s="118">
        <v>698</v>
      </c>
      <c r="N45" s="118">
        <v>578</v>
      </c>
      <c r="O45" s="124">
        <v>644</v>
      </c>
    </row>
    <row r="46" spans="1:20" x14ac:dyDescent="0.2">
      <c r="A46" s="470"/>
      <c r="B46" s="115" t="s">
        <v>63</v>
      </c>
      <c r="C46" s="116">
        <v>15523</v>
      </c>
      <c r="D46" s="118">
        <v>1270</v>
      </c>
      <c r="E46" s="118">
        <v>1278</v>
      </c>
      <c r="F46" s="118">
        <v>1151</v>
      </c>
      <c r="G46" s="118">
        <v>1262</v>
      </c>
      <c r="H46" s="118">
        <v>1205</v>
      </c>
      <c r="I46" s="118">
        <v>1182</v>
      </c>
      <c r="J46" s="118">
        <v>1346</v>
      </c>
      <c r="K46" s="118">
        <v>1287</v>
      </c>
      <c r="L46" s="118">
        <v>1172</v>
      </c>
      <c r="M46" s="118">
        <v>1568</v>
      </c>
      <c r="N46" s="118">
        <v>1303</v>
      </c>
      <c r="O46" s="124">
        <v>1499</v>
      </c>
    </row>
    <row r="47" spans="1:20" x14ac:dyDescent="0.2">
      <c r="A47" s="470"/>
      <c r="B47" s="115" t="s">
        <v>68</v>
      </c>
      <c r="C47" s="116">
        <v>21953</v>
      </c>
      <c r="D47" s="118">
        <v>1603</v>
      </c>
      <c r="E47" s="118">
        <v>1703</v>
      </c>
      <c r="F47" s="118">
        <v>1688</v>
      </c>
      <c r="G47" s="118">
        <v>1676</v>
      </c>
      <c r="H47" s="118">
        <v>1631</v>
      </c>
      <c r="I47" s="118">
        <v>1656</v>
      </c>
      <c r="J47" s="118">
        <v>2007</v>
      </c>
      <c r="K47" s="118">
        <v>1903</v>
      </c>
      <c r="L47" s="118">
        <v>1690</v>
      </c>
      <c r="M47" s="118">
        <v>2208</v>
      </c>
      <c r="N47" s="118">
        <v>1920</v>
      </c>
      <c r="O47" s="124">
        <v>2268</v>
      </c>
    </row>
    <row r="48" spans="1:20" ht="12" customHeight="1" thickBot="1" x14ac:dyDescent="0.25">
      <c r="A48" s="471"/>
      <c r="B48" s="119" t="s">
        <v>73</v>
      </c>
      <c r="C48" s="120">
        <v>33654</v>
      </c>
      <c r="D48" s="122">
        <v>2816</v>
      </c>
      <c r="E48" s="122">
        <v>2677</v>
      </c>
      <c r="F48" s="122">
        <v>2459</v>
      </c>
      <c r="G48" s="122">
        <v>2532</v>
      </c>
      <c r="H48" s="122">
        <v>2410</v>
      </c>
      <c r="I48" s="122">
        <v>2397</v>
      </c>
      <c r="J48" s="122">
        <v>2938</v>
      </c>
      <c r="K48" s="122">
        <v>2962</v>
      </c>
      <c r="L48" s="122">
        <v>2605</v>
      </c>
      <c r="M48" s="122">
        <v>3255</v>
      </c>
      <c r="N48" s="122">
        <v>3017</v>
      </c>
      <c r="O48" s="125">
        <v>3586</v>
      </c>
    </row>
    <row r="49" spans="1:17" ht="12" customHeight="1" thickTop="1" x14ac:dyDescent="0.2"/>
    <row r="50" spans="1:17" ht="12" customHeight="1" thickBot="1" x14ac:dyDescent="0.45">
      <c r="A50" s="523" t="s">
        <v>747</v>
      </c>
      <c r="B50" s="479"/>
      <c r="C50" s="479"/>
      <c r="D50" s="479"/>
      <c r="E50" s="479"/>
      <c r="F50" s="479"/>
      <c r="G50" s="479"/>
      <c r="H50" s="479"/>
      <c r="I50" s="479"/>
      <c r="J50" s="479"/>
      <c r="K50" s="479"/>
      <c r="L50" s="479"/>
      <c r="M50" s="479"/>
      <c r="N50" s="479"/>
      <c r="O50" s="479"/>
    </row>
    <row r="51" spans="1:17" ht="12" customHeight="1" thickTop="1" x14ac:dyDescent="0.4">
      <c r="A51" s="518" t="s">
        <v>2</v>
      </c>
      <c r="B51" s="465"/>
      <c r="C51" s="514" t="s">
        <v>29</v>
      </c>
      <c r="D51" s="526" t="s">
        <v>30</v>
      </c>
      <c r="E51" s="467"/>
      <c r="F51" s="467"/>
      <c r="G51" s="467"/>
      <c r="H51" s="467"/>
      <c r="I51" s="467"/>
      <c r="J51" s="467"/>
      <c r="K51" s="467"/>
      <c r="L51" s="467"/>
      <c r="M51" s="467"/>
      <c r="N51" s="467"/>
      <c r="O51" s="468"/>
    </row>
    <row r="52" spans="1:17" ht="12" customHeight="1" thickBot="1" x14ac:dyDescent="0.25">
      <c r="A52" s="471"/>
      <c r="B52" s="474"/>
      <c r="C52" s="458"/>
      <c r="D52" s="109" t="s">
        <v>31</v>
      </c>
      <c r="E52" s="109" t="s">
        <v>32</v>
      </c>
      <c r="F52" s="109" t="s">
        <v>33</v>
      </c>
      <c r="G52" s="109" t="s">
        <v>34</v>
      </c>
      <c r="H52" s="109" t="s">
        <v>35</v>
      </c>
      <c r="I52" s="109" t="s">
        <v>36</v>
      </c>
      <c r="J52" s="109" t="s">
        <v>37</v>
      </c>
      <c r="K52" s="109" t="s">
        <v>38</v>
      </c>
      <c r="L52" s="109" t="s">
        <v>39</v>
      </c>
      <c r="M52" s="109" t="s">
        <v>40</v>
      </c>
      <c r="N52" s="109" t="s">
        <v>41</v>
      </c>
      <c r="O52" s="110" t="s">
        <v>42</v>
      </c>
    </row>
    <row r="53" spans="1:17" ht="12" customHeight="1" thickTop="1" x14ac:dyDescent="0.4">
      <c r="A53" s="517" t="s">
        <v>15</v>
      </c>
      <c r="B53" s="465"/>
      <c r="C53" s="304">
        <v>100</v>
      </c>
      <c r="D53" s="305">
        <v>100</v>
      </c>
      <c r="E53" s="305">
        <v>100</v>
      </c>
      <c r="F53" s="305">
        <v>100</v>
      </c>
      <c r="G53" s="305">
        <v>100</v>
      </c>
      <c r="H53" s="305">
        <v>100</v>
      </c>
      <c r="I53" s="305">
        <v>100</v>
      </c>
      <c r="J53" s="305">
        <v>100</v>
      </c>
      <c r="K53" s="305">
        <v>100</v>
      </c>
      <c r="L53" s="305">
        <v>100</v>
      </c>
      <c r="M53" s="305">
        <v>100</v>
      </c>
      <c r="N53" s="305">
        <v>100</v>
      </c>
      <c r="O53" s="306">
        <v>100</v>
      </c>
    </row>
    <row r="54" spans="1:17" x14ac:dyDescent="0.2">
      <c r="A54" s="524" t="s">
        <v>45</v>
      </c>
      <c r="B54" s="115" t="s">
        <v>46</v>
      </c>
      <c r="C54" s="307">
        <v>0.8</v>
      </c>
      <c r="D54" s="308">
        <v>0.8</v>
      </c>
      <c r="E54" s="308">
        <v>0.9</v>
      </c>
      <c r="F54" s="308">
        <v>0.9</v>
      </c>
      <c r="G54" s="308">
        <v>0.6</v>
      </c>
      <c r="H54" s="308">
        <v>0.9</v>
      </c>
      <c r="I54" s="308">
        <v>0.9</v>
      </c>
      <c r="J54" s="308">
        <v>0.9</v>
      </c>
      <c r="K54" s="308">
        <v>0.7</v>
      </c>
      <c r="L54" s="308">
        <v>0.8</v>
      </c>
      <c r="M54" s="308">
        <v>0.7</v>
      </c>
      <c r="N54" s="308">
        <v>0.7</v>
      </c>
      <c r="O54" s="309">
        <v>0.9</v>
      </c>
    </row>
    <row r="55" spans="1:17" x14ac:dyDescent="0.2">
      <c r="A55" s="470"/>
      <c r="B55" s="115" t="s">
        <v>50</v>
      </c>
      <c r="C55" s="310">
        <v>0.9</v>
      </c>
      <c r="D55" s="308">
        <v>0.9</v>
      </c>
      <c r="E55" s="311">
        <v>1</v>
      </c>
      <c r="F55" s="311">
        <v>1</v>
      </c>
      <c r="G55" s="308">
        <v>0.9</v>
      </c>
      <c r="H55" s="308">
        <v>0.9</v>
      </c>
      <c r="I55" s="311">
        <v>0.8</v>
      </c>
      <c r="J55" s="311">
        <v>0.9</v>
      </c>
      <c r="K55" s="308">
        <v>1</v>
      </c>
      <c r="L55" s="308">
        <v>1</v>
      </c>
      <c r="M55" s="311">
        <v>0.9</v>
      </c>
      <c r="N55" s="311">
        <v>0.9</v>
      </c>
      <c r="O55" s="309">
        <v>0.8</v>
      </c>
    </row>
    <row r="56" spans="1:17" x14ac:dyDescent="0.2">
      <c r="A56" s="470"/>
      <c r="B56" s="115" t="s">
        <v>53</v>
      </c>
      <c r="C56" s="310">
        <v>2.9</v>
      </c>
      <c r="D56" s="311">
        <v>2.9</v>
      </c>
      <c r="E56" s="311">
        <v>2.9</v>
      </c>
      <c r="F56" s="311">
        <v>3.1</v>
      </c>
      <c r="G56" s="311">
        <v>3</v>
      </c>
      <c r="H56" s="311">
        <v>3</v>
      </c>
      <c r="I56" s="311">
        <v>2.8</v>
      </c>
      <c r="J56" s="311">
        <v>3.1</v>
      </c>
      <c r="K56" s="311">
        <v>2.8</v>
      </c>
      <c r="L56" s="311">
        <v>3.3</v>
      </c>
      <c r="M56" s="311">
        <v>3</v>
      </c>
      <c r="N56" s="311">
        <v>2.4</v>
      </c>
      <c r="O56" s="312">
        <v>2.5</v>
      </c>
    </row>
    <row r="57" spans="1:17" x14ac:dyDescent="0.2">
      <c r="A57" s="470"/>
      <c r="B57" s="115" t="s">
        <v>58</v>
      </c>
      <c r="C57" s="310">
        <v>8.6</v>
      </c>
      <c r="D57" s="311">
        <v>8.6</v>
      </c>
      <c r="E57" s="311">
        <v>8.8000000000000007</v>
      </c>
      <c r="F57" s="311">
        <v>8.8000000000000007</v>
      </c>
      <c r="G57" s="311">
        <v>8.9</v>
      </c>
      <c r="H57" s="311">
        <v>9.4</v>
      </c>
      <c r="I57" s="311">
        <v>9.6</v>
      </c>
      <c r="J57" s="311">
        <v>8.5</v>
      </c>
      <c r="K57" s="311">
        <v>8.5</v>
      </c>
      <c r="L57" s="311">
        <v>8.1999999999999993</v>
      </c>
      <c r="M57" s="311">
        <v>8.6</v>
      </c>
      <c r="N57" s="311">
        <v>8.1</v>
      </c>
      <c r="O57" s="312">
        <v>7.7</v>
      </c>
    </row>
    <row r="58" spans="1:17" x14ac:dyDescent="0.2">
      <c r="A58" s="470"/>
      <c r="B58" s="115" t="s">
        <v>63</v>
      </c>
      <c r="C58" s="310">
        <v>18.899999999999999</v>
      </c>
      <c r="D58" s="311">
        <v>19.399999999999999</v>
      </c>
      <c r="E58" s="311">
        <v>19.5</v>
      </c>
      <c r="F58" s="311">
        <v>18.7</v>
      </c>
      <c r="G58" s="311">
        <v>20</v>
      </c>
      <c r="H58" s="311">
        <v>19.7</v>
      </c>
      <c r="I58" s="311">
        <v>19.399999999999999</v>
      </c>
      <c r="J58" s="311">
        <v>18.5</v>
      </c>
      <c r="K58" s="311">
        <v>18.2</v>
      </c>
      <c r="L58" s="311">
        <v>18.600000000000001</v>
      </c>
      <c r="M58" s="311">
        <v>19.3</v>
      </c>
      <c r="N58" s="311">
        <v>18.399999999999999</v>
      </c>
      <c r="O58" s="312">
        <v>18</v>
      </c>
    </row>
    <row r="59" spans="1:17" x14ac:dyDescent="0.2">
      <c r="A59" s="470"/>
      <c r="B59" s="115" t="s">
        <v>68</v>
      </c>
      <c r="C59" s="310">
        <v>26.8</v>
      </c>
      <c r="D59" s="311">
        <v>24.5</v>
      </c>
      <c r="E59" s="311">
        <v>26</v>
      </c>
      <c r="F59" s="311">
        <v>27.4</v>
      </c>
      <c r="G59" s="311">
        <v>26.5</v>
      </c>
      <c r="H59" s="311">
        <v>26.7</v>
      </c>
      <c r="I59" s="311">
        <v>27.1</v>
      </c>
      <c r="J59" s="311">
        <v>27.6</v>
      </c>
      <c r="K59" s="311">
        <v>26.9</v>
      </c>
      <c r="L59" s="311">
        <v>26.8</v>
      </c>
      <c r="M59" s="311">
        <v>27.2</v>
      </c>
      <c r="N59" s="311">
        <v>27</v>
      </c>
      <c r="O59" s="312">
        <v>27.2</v>
      </c>
    </row>
    <row r="60" spans="1:17" ht="12" customHeight="1" thickBot="1" x14ac:dyDescent="0.25">
      <c r="A60" s="471"/>
      <c r="B60" s="119" t="s">
        <v>73</v>
      </c>
      <c r="C60" s="313">
        <v>41.1</v>
      </c>
      <c r="D60" s="314">
        <v>43</v>
      </c>
      <c r="E60" s="314">
        <v>40.9</v>
      </c>
      <c r="F60" s="314">
        <v>40</v>
      </c>
      <c r="G60" s="314">
        <v>40.1</v>
      </c>
      <c r="H60" s="314">
        <v>39.4</v>
      </c>
      <c r="I60" s="314">
        <v>39.299999999999997</v>
      </c>
      <c r="J60" s="314">
        <v>40.4</v>
      </c>
      <c r="K60" s="314">
        <v>41.9</v>
      </c>
      <c r="L60" s="314">
        <v>41.4</v>
      </c>
      <c r="M60" s="314">
        <v>40.200000000000003</v>
      </c>
      <c r="N60" s="314">
        <v>42.5</v>
      </c>
      <c r="O60" s="315">
        <v>42.9</v>
      </c>
    </row>
    <row r="61" spans="1:17" ht="12" customHeight="1" thickTop="1" x14ac:dyDescent="0.2"/>
    <row r="62" spans="1:17" ht="12" customHeight="1" thickBot="1" x14ac:dyDescent="0.45">
      <c r="A62" s="523" t="s">
        <v>748</v>
      </c>
      <c r="B62" s="479"/>
      <c r="C62" s="479"/>
      <c r="D62" s="479"/>
      <c r="E62" s="479"/>
      <c r="F62" s="479"/>
      <c r="G62" s="479"/>
      <c r="H62" s="479"/>
      <c r="I62" s="479"/>
      <c r="J62" s="479"/>
      <c r="K62" s="479"/>
      <c r="L62" s="479"/>
      <c r="M62" s="479"/>
      <c r="N62" s="479"/>
      <c r="O62" s="479"/>
    </row>
    <row r="63" spans="1:17" ht="12" customHeight="1" thickTop="1" x14ac:dyDescent="0.4">
      <c r="A63" s="518" t="s">
        <v>2</v>
      </c>
      <c r="B63" s="465"/>
      <c r="C63" s="514" t="s">
        <v>29</v>
      </c>
      <c r="D63" s="526" t="s">
        <v>30</v>
      </c>
      <c r="E63" s="467"/>
      <c r="F63" s="467"/>
      <c r="G63" s="467"/>
      <c r="H63" s="467"/>
      <c r="I63" s="467"/>
      <c r="J63" s="467"/>
      <c r="K63" s="467"/>
      <c r="L63" s="467"/>
      <c r="M63" s="467"/>
      <c r="N63" s="467"/>
      <c r="O63" s="468"/>
      <c r="Q63" s="301"/>
    </row>
    <row r="64" spans="1:17" ht="12" customHeight="1" thickBot="1" x14ac:dyDescent="0.25">
      <c r="A64" s="471"/>
      <c r="B64" s="474"/>
      <c r="C64" s="458"/>
      <c r="D64" s="109" t="s">
        <v>31</v>
      </c>
      <c r="E64" s="109" t="s">
        <v>32</v>
      </c>
      <c r="F64" s="109" t="s">
        <v>33</v>
      </c>
      <c r="G64" s="109" t="s">
        <v>34</v>
      </c>
      <c r="H64" s="109" t="s">
        <v>35</v>
      </c>
      <c r="I64" s="109" t="s">
        <v>36</v>
      </c>
      <c r="J64" s="109" t="s">
        <v>37</v>
      </c>
      <c r="K64" s="109" t="s">
        <v>38</v>
      </c>
      <c r="L64" s="109" t="s">
        <v>39</v>
      </c>
      <c r="M64" s="109" t="s">
        <v>40</v>
      </c>
      <c r="N64" s="109" t="s">
        <v>41</v>
      </c>
      <c r="O64" s="110" t="s">
        <v>42</v>
      </c>
      <c r="Q64" s="301"/>
    </row>
    <row r="65" spans="1:17" ht="12" customHeight="1" thickTop="1" x14ac:dyDescent="0.4">
      <c r="A65" s="517" t="s">
        <v>15</v>
      </c>
      <c r="B65" s="465"/>
      <c r="C65" s="111">
        <v>81971</v>
      </c>
      <c r="D65" s="113">
        <v>6553</v>
      </c>
      <c r="E65" s="113">
        <v>6547</v>
      </c>
      <c r="F65" s="113">
        <v>6151</v>
      </c>
      <c r="G65" s="113">
        <v>6318</v>
      </c>
      <c r="H65" s="113">
        <v>6114</v>
      </c>
      <c r="I65" s="113">
        <v>6101</v>
      </c>
      <c r="J65" s="113">
        <v>7268</v>
      </c>
      <c r="K65" s="113">
        <v>7068</v>
      </c>
      <c r="L65" s="113">
        <v>6297</v>
      </c>
      <c r="M65" s="113">
        <v>8105</v>
      </c>
      <c r="N65" s="113">
        <v>7099</v>
      </c>
      <c r="O65" s="123">
        <v>8350</v>
      </c>
      <c r="Q65" s="301"/>
    </row>
    <row r="66" spans="1:17" x14ac:dyDescent="0.2">
      <c r="A66" s="524" t="s">
        <v>80</v>
      </c>
      <c r="B66" s="115" t="s">
        <v>81</v>
      </c>
      <c r="C66" s="116">
        <v>367</v>
      </c>
      <c r="D66" s="118">
        <v>33</v>
      </c>
      <c r="E66" s="118">
        <v>28</v>
      </c>
      <c r="F66" s="118">
        <v>38</v>
      </c>
      <c r="G66" s="118">
        <v>17</v>
      </c>
      <c r="H66" s="118">
        <v>26</v>
      </c>
      <c r="I66" s="118">
        <v>33</v>
      </c>
      <c r="J66" s="118">
        <v>42</v>
      </c>
      <c r="K66" s="118">
        <v>27</v>
      </c>
      <c r="L66" s="118">
        <v>26</v>
      </c>
      <c r="M66" s="118">
        <v>30</v>
      </c>
      <c r="N66" s="118">
        <v>27</v>
      </c>
      <c r="O66" s="124">
        <v>40</v>
      </c>
      <c r="Q66" s="301"/>
    </row>
    <row r="67" spans="1:17" x14ac:dyDescent="0.2">
      <c r="A67" s="470"/>
      <c r="B67" s="115" t="s">
        <v>82</v>
      </c>
      <c r="C67" s="116">
        <v>282</v>
      </c>
      <c r="D67" s="118">
        <v>21</v>
      </c>
      <c r="E67" s="118">
        <v>28</v>
      </c>
      <c r="F67" s="118">
        <v>19</v>
      </c>
      <c r="G67" s="118">
        <v>18</v>
      </c>
      <c r="H67" s="118">
        <v>28</v>
      </c>
      <c r="I67" s="118">
        <v>24</v>
      </c>
      <c r="J67" s="118">
        <v>22</v>
      </c>
      <c r="K67" s="118">
        <v>20</v>
      </c>
      <c r="L67" s="118">
        <v>23</v>
      </c>
      <c r="M67" s="118">
        <v>24</v>
      </c>
      <c r="N67" s="118">
        <v>21</v>
      </c>
      <c r="O67" s="124">
        <v>34</v>
      </c>
      <c r="Q67" s="301"/>
    </row>
    <row r="68" spans="1:17" x14ac:dyDescent="0.2">
      <c r="A68" s="470"/>
      <c r="B68" s="115" t="s">
        <v>83</v>
      </c>
      <c r="C68" s="116">
        <v>384</v>
      </c>
      <c r="D68" s="118">
        <v>32</v>
      </c>
      <c r="E68" s="118">
        <v>38</v>
      </c>
      <c r="F68" s="118">
        <v>29</v>
      </c>
      <c r="G68" s="118">
        <v>21</v>
      </c>
      <c r="H68" s="118">
        <v>33</v>
      </c>
      <c r="I68" s="118">
        <v>28</v>
      </c>
      <c r="J68" s="118">
        <v>36</v>
      </c>
      <c r="K68" s="118">
        <v>32</v>
      </c>
      <c r="L68" s="118">
        <v>31</v>
      </c>
      <c r="M68" s="118">
        <v>44</v>
      </c>
      <c r="N68" s="118">
        <v>29</v>
      </c>
      <c r="O68" s="124">
        <v>31</v>
      </c>
      <c r="Q68" s="301"/>
    </row>
    <row r="69" spans="1:17" x14ac:dyDescent="0.2">
      <c r="A69" s="470"/>
      <c r="B69" s="115" t="s">
        <v>84</v>
      </c>
      <c r="C69" s="116">
        <v>366</v>
      </c>
      <c r="D69" s="118">
        <v>27</v>
      </c>
      <c r="E69" s="118">
        <v>29</v>
      </c>
      <c r="F69" s="118">
        <v>34</v>
      </c>
      <c r="G69" s="118">
        <v>37</v>
      </c>
      <c r="H69" s="118">
        <v>22</v>
      </c>
      <c r="I69" s="118">
        <v>20</v>
      </c>
      <c r="J69" s="118">
        <v>31</v>
      </c>
      <c r="K69" s="118">
        <v>36</v>
      </c>
      <c r="L69" s="118">
        <v>30</v>
      </c>
      <c r="M69" s="118">
        <v>32</v>
      </c>
      <c r="N69" s="118">
        <v>32</v>
      </c>
      <c r="O69" s="124">
        <v>36</v>
      </c>
      <c r="Q69" s="301"/>
    </row>
    <row r="70" spans="1:17" x14ac:dyDescent="0.2">
      <c r="A70" s="470"/>
      <c r="B70" s="115" t="s">
        <v>85</v>
      </c>
      <c r="C70" s="116">
        <v>1236</v>
      </c>
      <c r="D70" s="118">
        <v>86</v>
      </c>
      <c r="E70" s="118">
        <v>105</v>
      </c>
      <c r="F70" s="118">
        <v>83</v>
      </c>
      <c r="G70" s="118">
        <v>106</v>
      </c>
      <c r="H70" s="118">
        <v>85</v>
      </c>
      <c r="I70" s="118">
        <v>92</v>
      </c>
      <c r="J70" s="118">
        <v>124</v>
      </c>
      <c r="K70" s="118">
        <v>114</v>
      </c>
      <c r="L70" s="118">
        <v>113</v>
      </c>
      <c r="M70" s="118">
        <v>125</v>
      </c>
      <c r="N70" s="118">
        <v>86</v>
      </c>
      <c r="O70" s="124">
        <v>117</v>
      </c>
      <c r="Q70" s="301"/>
    </row>
    <row r="71" spans="1:17" x14ac:dyDescent="0.2">
      <c r="A71" s="470"/>
      <c r="B71" s="115" t="s">
        <v>86</v>
      </c>
      <c r="C71" s="116">
        <v>1144</v>
      </c>
      <c r="D71" s="118">
        <v>103</v>
      </c>
      <c r="E71" s="118">
        <v>87</v>
      </c>
      <c r="F71" s="118">
        <v>107</v>
      </c>
      <c r="G71" s="118">
        <v>86</v>
      </c>
      <c r="H71" s="118">
        <v>99</v>
      </c>
      <c r="I71" s="118">
        <v>81</v>
      </c>
      <c r="J71" s="118">
        <v>102</v>
      </c>
      <c r="K71" s="118">
        <v>85</v>
      </c>
      <c r="L71" s="118">
        <v>92</v>
      </c>
      <c r="M71" s="118">
        <v>121</v>
      </c>
      <c r="N71" s="118">
        <v>86</v>
      </c>
      <c r="O71" s="124">
        <v>95</v>
      </c>
      <c r="Q71" s="301"/>
    </row>
    <row r="72" spans="1:17" x14ac:dyDescent="0.2">
      <c r="A72" s="470"/>
      <c r="B72" s="115" t="s">
        <v>87</v>
      </c>
      <c r="C72" s="116">
        <v>4211</v>
      </c>
      <c r="D72" s="118">
        <v>340</v>
      </c>
      <c r="E72" s="118">
        <v>322</v>
      </c>
      <c r="F72" s="118">
        <v>322</v>
      </c>
      <c r="G72" s="118">
        <v>334</v>
      </c>
      <c r="H72" s="118">
        <v>347</v>
      </c>
      <c r="I72" s="118">
        <v>345</v>
      </c>
      <c r="J72" s="118">
        <v>388</v>
      </c>
      <c r="K72" s="118">
        <v>367</v>
      </c>
      <c r="L72" s="118">
        <v>310</v>
      </c>
      <c r="M72" s="118">
        <v>390</v>
      </c>
      <c r="N72" s="118">
        <v>342</v>
      </c>
      <c r="O72" s="124">
        <v>404</v>
      </c>
      <c r="Q72" s="301"/>
    </row>
    <row r="73" spans="1:17" x14ac:dyDescent="0.2">
      <c r="A73" s="470"/>
      <c r="B73" s="115" t="s">
        <v>88</v>
      </c>
      <c r="C73" s="116">
        <v>2851</v>
      </c>
      <c r="D73" s="118">
        <v>222</v>
      </c>
      <c r="E73" s="118">
        <v>252</v>
      </c>
      <c r="F73" s="118">
        <v>221</v>
      </c>
      <c r="G73" s="118">
        <v>229</v>
      </c>
      <c r="H73" s="118">
        <v>228</v>
      </c>
      <c r="I73" s="118">
        <v>243</v>
      </c>
      <c r="J73" s="118">
        <v>232</v>
      </c>
      <c r="K73" s="118">
        <v>235</v>
      </c>
      <c r="L73" s="118">
        <v>205</v>
      </c>
      <c r="M73" s="118">
        <v>308</v>
      </c>
      <c r="N73" s="118">
        <v>236</v>
      </c>
      <c r="O73" s="124">
        <v>240</v>
      </c>
      <c r="Q73" s="301"/>
    </row>
    <row r="74" spans="1:17" x14ac:dyDescent="0.2">
      <c r="A74" s="470"/>
      <c r="B74" s="115" t="s">
        <v>89</v>
      </c>
      <c r="C74" s="116">
        <v>10391</v>
      </c>
      <c r="D74" s="118">
        <v>860</v>
      </c>
      <c r="E74" s="118">
        <v>858</v>
      </c>
      <c r="F74" s="118">
        <v>755</v>
      </c>
      <c r="G74" s="118">
        <v>852</v>
      </c>
      <c r="H74" s="118">
        <v>825</v>
      </c>
      <c r="I74" s="118">
        <v>792</v>
      </c>
      <c r="J74" s="118">
        <v>883</v>
      </c>
      <c r="K74" s="118">
        <v>859</v>
      </c>
      <c r="L74" s="118">
        <v>794</v>
      </c>
      <c r="M74" s="118">
        <v>1059</v>
      </c>
      <c r="N74" s="118">
        <v>856</v>
      </c>
      <c r="O74" s="124">
        <v>998</v>
      </c>
      <c r="Q74" s="301"/>
    </row>
    <row r="75" spans="1:17" x14ac:dyDescent="0.2">
      <c r="A75" s="470"/>
      <c r="B75" s="115" t="s">
        <v>90</v>
      </c>
      <c r="C75" s="116">
        <v>5132</v>
      </c>
      <c r="D75" s="118">
        <v>410</v>
      </c>
      <c r="E75" s="118">
        <v>420</v>
      </c>
      <c r="F75" s="118">
        <v>396</v>
      </c>
      <c r="G75" s="118">
        <v>410</v>
      </c>
      <c r="H75" s="118">
        <v>380</v>
      </c>
      <c r="I75" s="118">
        <v>390</v>
      </c>
      <c r="J75" s="118">
        <v>463</v>
      </c>
      <c r="K75" s="118">
        <v>428</v>
      </c>
      <c r="L75" s="118">
        <v>378</v>
      </c>
      <c r="M75" s="118">
        <v>509</v>
      </c>
      <c r="N75" s="118">
        <v>447</v>
      </c>
      <c r="O75" s="124">
        <v>501</v>
      </c>
      <c r="Q75" s="301"/>
    </row>
    <row r="76" spans="1:17" x14ac:dyDescent="0.2">
      <c r="A76" s="470"/>
      <c r="B76" s="115" t="s">
        <v>91</v>
      </c>
      <c r="C76" s="116">
        <v>14336</v>
      </c>
      <c r="D76" s="118">
        <v>1064</v>
      </c>
      <c r="E76" s="118">
        <v>1100</v>
      </c>
      <c r="F76" s="118">
        <v>1136</v>
      </c>
      <c r="G76" s="118">
        <v>1087</v>
      </c>
      <c r="H76" s="118">
        <v>1057</v>
      </c>
      <c r="I76" s="118">
        <v>1061</v>
      </c>
      <c r="J76" s="118">
        <v>1357</v>
      </c>
      <c r="K76" s="118">
        <v>1226</v>
      </c>
      <c r="L76" s="118">
        <v>1102</v>
      </c>
      <c r="M76" s="118">
        <v>1447</v>
      </c>
      <c r="N76" s="118">
        <v>1234</v>
      </c>
      <c r="O76" s="124">
        <v>1465</v>
      </c>
      <c r="Q76" s="301"/>
    </row>
    <row r="77" spans="1:17" x14ac:dyDescent="0.2">
      <c r="A77" s="470"/>
      <c r="B77" s="115" t="s">
        <v>92</v>
      </c>
      <c r="C77" s="116">
        <v>7617</v>
      </c>
      <c r="D77" s="118">
        <v>539</v>
      </c>
      <c r="E77" s="118">
        <v>603</v>
      </c>
      <c r="F77" s="118">
        <v>552</v>
      </c>
      <c r="G77" s="118">
        <v>589</v>
      </c>
      <c r="H77" s="118">
        <v>574</v>
      </c>
      <c r="I77" s="118">
        <v>595</v>
      </c>
      <c r="J77" s="118">
        <v>650</v>
      </c>
      <c r="K77" s="118">
        <v>677</v>
      </c>
      <c r="L77" s="118">
        <v>588</v>
      </c>
      <c r="M77" s="118">
        <v>761</v>
      </c>
      <c r="N77" s="118">
        <v>686</v>
      </c>
      <c r="O77" s="124">
        <v>803</v>
      </c>
      <c r="Q77" s="301"/>
    </row>
    <row r="78" spans="1:17" x14ac:dyDescent="0.2">
      <c r="A78" s="470"/>
      <c r="B78" s="115" t="s">
        <v>93</v>
      </c>
      <c r="C78" s="116">
        <v>16266</v>
      </c>
      <c r="D78" s="118">
        <v>1321</v>
      </c>
      <c r="E78" s="118">
        <v>1318</v>
      </c>
      <c r="F78" s="118">
        <v>1188</v>
      </c>
      <c r="G78" s="118">
        <v>1218</v>
      </c>
      <c r="H78" s="118">
        <v>1173</v>
      </c>
      <c r="I78" s="118">
        <v>1130</v>
      </c>
      <c r="J78" s="118">
        <v>1416</v>
      </c>
      <c r="K78" s="118">
        <v>1435</v>
      </c>
      <c r="L78" s="118">
        <v>1256</v>
      </c>
      <c r="M78" s="118">
        <v>1589</v>
      </c>
      <c r="N78" s="118">
        <v>1472</v>
      </c>
      <c r="O78" s="124">
        <v>1750</v>
      </c>
      <c r="Q78" s="301"/>
    </row>
    <row r="79" spans="1:17" ht="12" customHeight="1" thickBot="1" x14ac:dyDescent="0.25">
      <c r="A79" s="471"/>
      <c r="B79" s="119" t="s">
        <v>94</v>
      </c>
      <c r="C79" s="120">
        <v>17388</v>
      </c>
      <c r="D79" s="122">
        <v>1495</v>
      </c>
      <c r="E79" s="122">
        <v>1359</v>
      </c>
      <c r="F79" s="122">
        <v>1271</v>
      </c>
      <c r="G79" s="122">
        <v>1314</v>
      </c>
      <c r="H79" s="122">
        <v>1237</v>
      </c>
      <c r="I79" s="122">
        <v>1267</v>
      </c>
      <c r="J79" s="122">
        <v>1522</v>
      </c>
      <c r="K79" s="122">
        <v>1527</v>
      </c>
      <c r="L79" s="122">
        <v>1349</v>
      </c>
      <c r="M79" s="122">
        <v>1666</v>
      </c>
      <c r="N79" s="122">
        <v>1545</v>
      </c>
      <c r="O79" s="125">
        <v>1836</v>
      </c>
      <c r="Q79" s="301"/>
    </row>
    <row r="80" spans="1:17" ht="12" customHeight="1" thickTop="1" x14ac:dyDescent="0.2"/>
    <row r="81" spans="1:15" ht="12" customHeight="1" thickBot="1" x14ac:dyDescent="0.45">
      <c r="A81" s="523" t="s">
        <v>749</v>
      </c>
      <c r="B81" s="479"/>
      <c r="C81" s="479"/>
      <c r="D81" s="479"/>
      <c r="E81" s="479"/>
      <c r="F81" s="479"/>
      <c r="G81" s="479"/>
      <c r="H81" s="479"/>
      <c r="I81" s="479"/>
      <c r="J81" s="479"/>
      <c r="K81" s="479"/>
      <c r="L81" s="479"/>
      <c r="M81" s="479"/>
      <c r="N81" s="479"/>
      <c r="O81" s="479"/>
    </row>
    <row r="82" spans="1:15" ht="12" customHeight="1" thickTop="1" x14ac:dyDescent="0.4">
      <c r="A82" s="518" t="s">
        <v>2</v>
      </c>
      <c r="B82" s="465"/>
      <c r="C82" s="514" t="s">
        <v>29</v>
      </c>
      <c r="D82" s="526" t="s">
        <v>30</v>
      </c>
      <c r="E82" s="467"/>
      <c r="F82" s="467"/>
      <c r="G82" s="467"/>
      <c r="H82" s="467"/>
      <c r="I82" s="467"/>
      <c r="J82" s="467"/>
      <c r="K82" s="467"/>
      <c r="L82" s="467"/>
      <c r="M82" s="467"/>
      <c r="N82" s="467"/>
      <c r="O82" s="468"/>
    </row>
    <row r="83" spans="1:15" ht="12" customHeight="1" thickBot="1" x14ac:dyDescent="0.25">
      <c r="A83" s="471"/>
      <c r="B83" s="474"/>
      <c r="C83" s="458"/>
      <c r="D83" s="109" t="s">
        <v>31</v>
      </c>
      <c r="E83" s="109" t="s">
        <v>32</v>
      </c>
      <c r="F83" s="109" t="s">
        <v>33</v>
      </c>
      <c r="G83" s="109" t="s">
        <v>34</v>
      </c>
      <c r="H83" s="109" t="s">
        <v>35</v>
      </c>
      <c r="I83" s="109" t="s">
        <v>36</v>
      </c>
      <c r="J83" s="109" t="s">
        <v>37</v>
      </c>
      <c r="K83" s="109" t="s">
        <v>38</v>
      </c>
      <c r="L83" s="109" t="s">
        <v>39</v>
      </c>
      <c r="M83" s="109" t="s">
        <v>40</v>
      </c>
      <c r="N83" s="109" t="s">
        <v>41</v>
      </c>
      <c r="O83" s="110" t="s">
        <v>42</v>
      </c>
    </row>
    <row r="84" spans="1:15" ht="12" customHeight="1" thickTop="1" x14ac:dyDescent="0.4">
      <c r="A84" s="517" t="s">
        <v>15</v>
      </c>
      <c r="B84" s="465"/>
      <c r="C84" s="304">
        <v>100</v>
      </c>
      <c r="D84" s="305">
        <v>100</v>
      </c>
      <c r="E84" s="305">
        <v>100</v>
      </c>
      <c r="F84" s="305">
        <v>100</v>
      </c>
      <c r="G84" s="305">
        <v>100</v>
      </c>
      <c r="H84" s="305">
        <v>100</v>
      </c>
      <c r="I84" s="305">
        <v>100</v>
      </c>
      <c r="J84" s="305">
        <v>100</v>
      </c>
      <c r="K84" s="305">
        <v>100</v>
      </c>
      <c r="L84" s="305">
        <v>100</v>
      </c>
      <c r="M84" s="305">
        <v>100</v>
      </c>
      <c r="N84" s="305">
        <v>100</v>
      </c>
      <c r="O84" s="306">
        <v>100</v>
      </c>
    </row>
    <row r="85" spans="1:15" x14ac:dyDescent="0.2">
      <c r="A85" s="524" t="s">
        <v>80</v>
      </c>
      <c r="B85" s="115" t="s">
        <v>81</v>
      </c>
      <c r="C85" s="307">
        <v>0.4</v>
      </c>
      <c r="D85" s="308">
        <v>0.5</v>
      </c>
      <c r="E85" s="308">
        <v>0.4</v>
      </c>
      <c r="F85" s="308">
        <v>0.6</v>
      </c>
      <c r="G85" s="308">
        <v>0.3</v>
      </c>
      <c r="H85" s="308">
        <v>0.4</v>
      </c>
      <c r="I85" s="308">
        <v>0.5</v>
      </c>
      <c r="J85" s="308">
        <v>0.6</v>
      </c>
      <c r="K85" s="308">
        <v>0.4</v>
      </c>
      <c r="L85" s="308">
        <v>0.4</v>
      </c>
      <c r="M85" s="308">
        <v>0.4</v>
      </c>
      <c r="N85" s="308">
        <v>0.4</v>
      </c>
      <c r="O85" s="309">
        <v>0.5</v>
      </c>
    </row>
    <row r="86" spans="1:15" x14ac:dyDescent="0.2">
      <c r="A86" s="470"/>
      <c r="B86" s="115" t="s">
        <v>82</v>
      </c>
      <c r="C86" s="307">
        <v>0.3</v>
      </c>
      <c r="D86" s="308">
        <v>0.3</v>
      </c>
      <c r="E86" s="308">
        <v>0.4</v>
      </c>
      <c r="F86" s="308">
        <v>0.3</v>
      </c>
      <c r="G86" s="308">
        <v>0.3</v>
      </c>
      <c r="H86" s="308">
        <v>0.5</v>
      </c>
      <c r="I86" s="308">
        <v>0.4</v>
      </c>
      <c r="J86" s="308">
        <v>0.3</v>
      </c>
      <c r="K86" s="308">
        <v>0.3</v>
      </c>
      <c r="L86" s="308">
        <v>0.4</v>
      </c>
      <c r="M86" s="308">
        <v>0.3</v>
      </c>
      <c r="N86" s="308">
        <v>0.3</v>
      </c>
      <c r="O86" s="309">
        <v>0.4</v>
      </c>
    </row>
    <row r="87" spans="1:15" x14ac:dyDescent="0.2">
      <c r="A87" s="470"/>
      <c r="B87" s="115" t="s">
        <v>83</v>
      </c>
      <c r="C87" s="307">
        <v>0.5</v>
      </c>
      <c r="D87" s="308">
        <v>0.5</v>
      </c>
      <c r="E87" s="308">
        <v>0.6</v>
      </c>
      <c r="F87" s="308">
        <v>0.5</v>
      </c>
      <c r="G87" s="308">
        <v>0.3</v>
      </c>
      <c r="H87" s="308">
        <v>0.5</v>
      </c>
      <c r="I87" s="308">
        <v>0.5</v>
      </c>
      <c r="J87" s="308">
        <v>0.5</v>
      </c>
      <c r="K87" s="308">
        <v>0.5</v>
      </c>
      <c r="L87" s="308">
        <v>0.5</v>
      </c>
      <c r="M87" s="308">
        <v>0.5</v>
      </c>
      <c r="N87" s="308">
        <v>0.4</v>
      </c>
      <c r="O87" s="309">
        <v>0.4</v>
      </c>
    </row>
    <row r="88" spans="1:15" x14ac:dyDescent="0.2">
      <c r="A88" s="470"/>
      <c r="B88" s="115" t="s">
        <v>84</v>
      </c>
      <c r="C88" s="307">
        <v>0.4</v>
      </c>
      <c r="D88" s="308">
        <v>0.4</v>
      </c>
      <c r="E88" s="308">
        <v>0.4</v>
      </c>
      <c r="F88" s="308">
        <v>0.6</v>
      </c>
      <c r="G88" s="308">
        <v>0.6</v>
      </c>
      <c r="H88" s="308">
        <v>0.4</v>
      </c>
      <c r="I88" s="308">
        <v>0.3</v>
      </c>
      <c r="J88" s="308">
        <v>0.4</v>
      </c>
      <c r="K88" s="308">
        <v>0.5</v>
      </c>
      <c r="L88" s="308">
        <v>0.5</v>
      </c>
      <c r="M88" s="308">
        <v>0.4</v>
      </c>
      <c r="N88" s="308">
        <v>0.5</v>
      </c>
      <c r="O88" s="309">
        <v>0.4</v>
      </c>
    </row>
    <row r="89" spans="1:15" x14ac:dyDescent="0.2">
      <c r="A89" s="470"/>
      <c r="B89" s="115" t="s">
        <v>85</v>
      </c>
      <c r="C89" s="310">
        <v>1.5</v>
      </c>
      <c r="D89" s="311">
        <v>1.3</v>
      </c>
      <c r="E89" s="311">
        <v>1.6</v>
      </c>
      <c r="F89" s="311">
        <v>1.3</v>
      </c>
      <c r="G89" s="311">
        <v>1.7</v>
      </c>
      <c r="H89" s="311">
        <v>1.4</v>
      </c>
      <c r="I89" s="311">
        <v>1.5</v>
      </c>
      <c r="J89" s="311">
        <v>1.7</v>
      </c>
      <c r="K89" s="311">
        <v>1.6</v>
      </c>
      <c r="L89" s="311">
        <v>1.8</v>
      </c>
      <c r="M89" s="311">
        <v>1.5</v>
      </c>
      <c r="N89" s="311">
        <v>1.2</v>
      </c>
      <c r="O89" s="312">
        <v>1.4</v>
      </c>
    </row>
    <row r="90" spans="1:15" x14ac:dyDescent="0.2">
      <c r="A90" s="470"/>
      <c r="B90" s="115" t="s">
        <v>86</v>
      </c>
      <c r="C90" s="310">
        <v>1.4</v>
      </c>
      <c r="D90" s="311">
        <v>1.6</v>
      </c>
      <c r="E90" s="311">
        <v>1.3</v>
      </c>
      <c r="F90" s="311">
        <v>1.7</v>
      </c>
      <c r="G90" s="311">
        <v>1.4</v>
      </c>
      <c r="H90" s="311">
        <v>1.6</v>
      </c>
      <c r="I90" s="311">
        <v>1.3</v>
      </c>
      <c r="J90" s="311">
        <v>1.4</v>
      </c>
      <c r="K90" s="311">
        <v>1.2</v>
      </c>
      <c r="L90" s="311">
        <v>1.5</v>
      </c>
      <c r="M90" s="311">
        <v>1.5</v>
      </c>
      <c r="N90" s="311">
        <v>1.2</v>
      </c>
      <c r="O90" s="312">
        <v>1.1000000000000001</v>
      </c>
    </row>
    <row r="91" spans="1:15" x14ac:dyDescent="0.2">
      <c r="A91" s="470"/>
      <c r="B91" s="115" t="s">
        <v>87</v>
      </c>
      <c r="C91" s="310">
        <v>5.0999999999999996</v>
      </c>
      <c r="D91" s="311">
        <v>5.2</v>
      </c>
      <c r="E91" s="311">
        <v>4.9000000000000004</v>
      </c>
      <c r="F91" s="311">
        <v>5.2</v>
      </c>
      <c r="G91" s="311">
        <v>5.3</v>
      </c>
      <c r="H91" s="311">
        <v>5.7</v>
      </c>
      <c r="I91" s="311">
        <v>5.7</v>
      </c>
      <c r="J91" s="311">
        <v>5.3</v>
      </c>
      <c r="K91" s="311">
        <v>5.2</v>
      </c>
      <c r="L91" s="311">
        <v>4.9000000000000004</v>
      </c>
      <c r="M91" s="311">
        <v>4.8</v>
      </c>
      <c r="N91" s="311">
        <v>4.8</v>
      </c>
      <c r="O91" s="312">
        <v>4.8</v>
      </c>
    </row>
    <row r="92" spans="1:15" x14ac:dyDescent="0.2">
      <c r="A92" s="470"/>
      <c r="B92" s="115" t="s">
        <v>88</v>
      </c>
      <c r="C92" s="310">
        <v>3.5</v>
      </c>
      <c r="D92" s="311">
        <v>3.4</v>
      </c>
      <c r="E92" s="311">
        <v>3.8</v>
      </c>
      <c r="F92" s="311">
        <v>3.6</v>
      </c>
      <c r="G92" s="311">
        <v>3.6</v>
      </c>
      <c r="H92" s="311">
        <v>3.7</v>
      </c>
      <c r="I92" s="311">
        <v>4</v>
      </c>
      <c r="J92" s="311">
        <v>3.2</v>
      </c>
      <c r="K92" s="311">
        <v>3.3</v>
      </c>
      <c r="L92" s="311">
        <v>3.3</v>
      </c>
      <c r="M92" s="311">
        <v>3.8</v>
      </c>
      <c r="N92" s="311">
        <v>3.3</v>
      </c>
      <c r="O92" s="312">
        <v>2.9</v>
      </c>
    </row>
    <row r="93" spans="1:15" x14ac:dyDescent="0.2">
      <c r="A93" s="470"/>
      <c r="B93" s="115" t="s">
        <v>89</v>
      </c>
      <c r="C93" s="310">
        <v>12.7</v>
      </c>
      <c r="D93" s="311">
        <v>13.1</v>
      </c>
      <c r="E93" s="311">
        <v>13.1</v>
      </c>
      <c r="F93" s="311">
        <v>12.3</v>
      </c>
      <c r="G93" s="311">
        <v>13.5</v>
      </c>
      <c r="H93" s="311">
        <v>13.5</v>
      </c>
      <c r="I93" s="311">
        <v>13</v>
      </c>
      <c r="J93" s="311">
        <v>12.1</v>
      </c>
      <c r="K93" s="311">
        <v>12.2</v>
      </c>
      <c r="L93" s="311">
        <v>12.6</v>
      </c>
      <c r="M93" s="311">
        <v>13.1</v>
      </c>
      <c r="N93" s="311">
        <v>12.1</v>
      </c>
      <c r="O93" s="312">
        <v>12</v>
      </c>
    </row>
    <row r="94" spans="1:15" x14ac:dyDescent="0.2">
      <c r="A94" s="470"/>
      <c r="B94" s="115" t="s">
        <v>90</v>
      </c>
      <c r="C94" s="310">
        <v>6.3</v>
      </c>
      <c r="D94" s="311">
        <v>6.3</v>
      </c>
      <c r="E94" s="311">
        <v>6.4</v>
      </c>
      <c r="F94" s="311">
        <v>6.4</v>
      </c>
      <c r="G94" s="311">
        <v>6.5</v>
      </c>
      <c r="H94" s="311">
        <v>6.2</v>
      </c>
      <c r="I94" s="311">
        <v>6.4</v>
      </c>
      <c r="J94" s="311">
        <v>6.4</v>
      </c>
      <c r="K94" s="311">
        <v>6.1</v>
      </c>
      <c r="L94" s="311">
        <v>6</v>
      </c>
      <c r="M94" s="311">
        <v>6.3</v>
      </c>
      <c r="N94" s="311">
        <v>6.3</v>
      </c>
      <c r="O94" s="312">
        <v>6</v>
      </c>
    </row>
    <row r="95" spans="1:15" x14ac:dyDescent="0.2">
      <c r="A95" s="470"/>
      <c r="B95" s="115" t="s">
        <v>91</v>
      </c>
      <c r="C95" s="310">
        <v>17.5</v>
      </c>
      <c r="D95" s="311">
        <v>16.2</v>
      </c>
      <c r="E95" s="311">
        <v>16.8</v>
      </c>
      <c r="F95" s="311">
        <v>18.5</v>
      </c>
      <c r="G95" s="311">
        <v>17.2</v>
      </c>
      <c r="H95" s="311">
        <v>17.3</v>
      </c>
      <c r="I95" s="311">
        <v>17.399999999999999</v>
      </c>
      <c r="J95" s="311">
        <v>18.7</v>
      </c>
      <c r="K95" s="311">
        <v>17.3</v>
      </c>
      <c r="L95" s="311">
        <v>17.5</v>
      </c>
      <c r="M95" s="311">
        <v>17.899999999999999</v>
      </c>
      <c r="N95" s="311">
        <v>17.399999999999999</v>
      </c>
      <c r="O95" s="312">
        <v>17.5</v>
      </c>
    </row>
    <row r="96" spans="1:15" x14ac:dyDescent="0.2">
      <c r="A96" s="470"/>
      <c r="B96" s="115" t="s">
        <v>92</v>
      </c>
      <c r="C96" s="310">
        <v>9.3000000000000007</v>
      </c>
      <c r="D96" s="311">
        <v>8.1999999999999993</v>
      </c>
      <c r="E96" s="311">
        <v>9.1999999999999993</v>
      </c>
      <c r="F96" s="311">
        <v>9</v>
      </c>
      <c r="G96" s="311">
        <v>9.3000000000000007</v>
      </c>
      <c r="H96" s="311">
        <v>9.4</v>
      </c>
      <c r="I96" s="311">
        <v>9.8000000000000007</v>
      </c>
      <c r="J96" s="311">
        <v>8.9</v>
      </c>
      <c r="K96" s="311">
        <v>9.6</v>
      </c>
      <c r="L96" s="311">
        <v>9.3000000000000007</v>
      </c>
      <c r="M96" s="311">
        <v>9.4</v>
      </c>
      <c r="N96" s="311">
        <v>9.6999999999999993</v>
      </c>
      <c r="O96" s="312">
        <v>9.6</v>
      </c>
    </row>
    <row r="97" spans="1:20" x14ac:dyDescent="0.2">
      <c r="A97" s="470"/>
      <c r="B97" s="115" t="s">
        <v>93</v>
      </c>
      <c r="C97" s="310">
        <v>19.8</v>
      </c>
      <c r="D97" s="311">
        <v>20.2</v>
      </c>
      <c r="E97" s="311">
        <v>20.100000000000001</v>
      </c>
      <c r="F97" s="311">
        <v>19.3</v>
      </c>
      <c r="G97" s="311">
        <v>19.3</v>
      </c>
      <c r="H97" s="311">
        <v>19.2</v>
      </c>
      <c r="I97" s="311">
        <v>18.5</v>
      </c>
      <c r="J97" s="311">
        <v>19.5</v>
      </c>
      <c r="K97" s="311">
        <v>20.3</v>
      </c>
      <c r="L97" s="311">
        <v>19.899999999999999</v>
      </c>
      <c r="M97" s="311">
        <v>19.600000000000001</v>
      </c>
      <c r="N97" s="311">
        <v>20.7</v>
      </c>
      <c r="O97" s="312">
        <v>21</v>
      </c>
    </row>
    <row r="98" spans="1:20" ht="12" customHeight="1" thickBot="1" x14ac:dyDescent="0.25">
      <c r="A98" s="471"/>
      <c r="B98" s="119" t="s">
        <v>94</v>
      </c>
      <c r="C98" s="313">
        <v>21.2</v>
      </c>
      <c r="D98" s="314">
        <v>22.8</v>
      </c>
      <c r="E98" s="314">
        <v>20.8</v>
      </c>
      <c r="F98" s="314">
        <v>20.7</v>
      </c>
      <c r="G98" s="314">
        <v>20.8</v>
      </c>
      <c r="H98" s="314">
        <v>20.2</v>
      </c>
      <c r="I98" s="314">
        <v>20.8</v>
      </c>
      <c r="J98" s="314">
        <v>20.9</v>
      </c>
      <c r="K98" s="314">
        <v>21.6</v>
      </c>
      <c r="L98" s="314">
        <v>21.4</v>
      </c>
      <c r="M98" s="314">
        <v>20.6</v>
      </c>
      <c r="N98" s="314">
        <v>21.8</v>
      </c>
      <c r="O98" s="315">
        <v>22</v>
      </c>
    </row>
    <row r="99" spans="1:20" ht="12" customHeight="1" thickTop="1" x14ac:dyDescent="0.2"/>
    <row r="100" spans="1:20" ht="12" customHeight="1" thickBot="1" x14ac:dyDescent="0.45">
      <c r="A100" s="523" t="s">
        <v>750</v>
      </c>
      <c r="B100" s="479"/>
      <c r="C100" s="479"/>
      <c r="D100" s="479"/>
      <c r="E100" s="479"/>
      <c r="F100" s="479"/>
      <c r="G100" s="479"/>
      <c r="H100" s="479"/>
      <c r="I100" s="479"/>
      <c r="J100" s="479"/>
      <c r="K100" s="479"/>
      <c r="L100" s="479"/>
      <c r="M100" s="479"/>
      <c r="N100" s="479"/>
      <c r="O100" s="479"/>
      <c r="P100" s="479"/>
    </row>
    <row r="101" spans="1:20" ht="12" customHeight="1" thickTop="1" x14ac:dyDescent="0.4">
      <c r="A101" s="518" t="s">
        <v>2</v>
      </c>
      <c r="B101" s="465"/>
      <c r="C101" s="525" t="s">
        <v>3</v>
      </c>
      <c r="D101" s="481"/>
      <c r="E101" s="527" t="s">
        <v>4</v>
      </c>
      <c r="F101" s="467"/>
      <c r="G101" s="467"/>
      <c r="H101" s="467"/>
      <c r="I101" s="467"/>
      <c r="J101" s="467"/>
      <c r="K101" s="467"/>
      <c r="L101" s="467"/>
      <c r="M101" s="467"/>
      <c r="N101" s="467"/>
      <c r="O101" s="467"/>
      <c r="P101" s="467"/>
      <c r="Q101" s="467"/>
      <c r="R101" s="467"/>
      <c r="S101" s="467"/>
      <c r="T101" s="468"/>
    </row>
    <row r="102" spans="1:20" ht="17.399999999999999" customHeight="1" x14ac:dyDescent="0.4">
      <c r="A102" s="470"/>
      <c r="B102" s="477"/>
      <c r="C102" s="522" t="s">
        <v>5</v>
      </c>
      <c r="D102" s="528" t="s">
        <v>6</v>
      </c>
      <c r="E102" s="515" t="s">
        <v>7</v>
      </c>
      <c r="F102" s="462"/>
      <c r="G102" s="515" t="s">
        <v>8</v>
      </c>
      <c r="H102" s="462"/>
      <c r="I102" s="515" t="s">
        <v>9</v>
      </c>
      <c r="J102" s="462"/>
      <c r="K102" s="515" t="s">
        <v>10</v>
      </c>
      <c r="L102" s="462"/>
      <c r="M102" s="515" t="s">
        <v>11</v>
      </c>
      <c r="N102" s="462"/>
      <c r="O102" s="515" t="s">
        <v>12</v>
      </c>
      <c r="P102" s="462"/>
      <c r="Q102" s="515" t="s">
        <v>13</v>
      </c>
      <c r="R102" s="462"/>
      <c r="S102" s="516" t="s">
        <v>14</v>
      </c>
      <c r="T102" s="456"/>
    </row>
    <row r="103" spans="1:20" ht="12" customHeight="1" thickBot="1" x14ac:dyDescent="0.25">
      <c r="A103" s="471"/>
      <c r="B103" s="474"/>
      <c r="C103" s="458"/>
      <c r="D103" s="460"/>
      <c r="E103" s="51" t="s">
        <v>5</v>
      </c>
      <c r="F103" s="51" t="s">
        <v>6</v>
      </c>
      <c r="G103" s="51" t="s">
        <v>5</v>
      </c>
      <c r="H103" s="51" t="s">
        <v>6</v>
      </c>
      <c r="I103" s="51" t="s">
        <v>5</v>
      </c>
      <c r="J103" s="51" t="s">
        <v>6</v>
      </c>
      <c r="K103" s="51" t="s">
        <v>5</v>
      </c>
      <c r="L103" s="51" t="s">
        <v>6</v>
      </c>
      <c r="M103" s="51" t="s">
        <v>5</v>
      </c>
      <c r="N103" s="51" t="s">
        <v>6</v>
      </c>
      <c r="O103" s="51" t="s">
        <v>5</v>
      </c>
      <c r="P103" s="51" t="s">
        <v>6</v>
      </c>
      <c r="Q103" s="51" t="s">
        <v>5</v>
      </c>
      <c r="R103" s="51" t="s">
        <v>6</v>
      </c>
      <c r="S103" s="51" t="s">
        <v>5</v>
      </c>
      <c r="T103" s="52" t="s">
        <v>6</v>
      </c>
    </row>
    <row r="104" spans="1:20" ht="12" customHeight="1" thickTop="1" x14ac:dyDescent="0.4">
      <c r="A104" s="517" t="s">
        <v>15</v>
      </c>
      <c r="B104" s="465"/>
      <c r="C104" s="111">
        <v>482084</v>
      </c>
      <c r="D104" s="112" t="s">
        <v>16</v>
      </c>
      <c r="E104" s="113">
        <v>32241</v>
      </c>
      <c r="F104" s="112" t="s">
        <v>16</v>
      </c>
      <c r="G104" s="113">
        <v>48811</v>
      </c>
      <c r="H104" s="112" t="s">
        <v>16</v>
      </c>
      <c r="I104" s="113">
        <v>55615</v>
      </c>
      <c r="J104" s="239">
        <v>-1</v>
      </c>
      <c r="K104" s="113">
        <v>57513</v>
      </c>
      <c r="L104" s="112" t="s">
        <v>16</v>
      </c>
      <c r="M104" s="113">
        <v>64304</v>
      </c>
      <c r="N104" s="112" t="s">
        <v>16</v>
      </c>
      <c r="O104" s="113">
        <v>70849</v>
      </c>
      <c r="P104" s="112" t="s">
        <v>16</v>
      </c>
      <c r="Q104" s="113">
        <v>70780</v>
      </c>
      <c r="R104" s="112" t="s">
        <v>16</v>
      </c>
      <c r="S104" s="113">
        <v>81971</v>
      </c>
      <c r="T104" s="114" t="s">
        <v>16</v>
      </c>
    </row>
    <row r="105" spans="1:20" x14ac:dyDescent="0.2">
      <c r="A105" s="524" t="s">
        <v>97</v>
      </c>
      <c r="B105" s="115" t="s">
        <v>98</v>
      </c>
      <c r="C105" s="116">
        <v>278384</v>
      </c>
      <c r="D105" s="117" t="s">
        <v>751</v>
      </c>
      <c r="E105" s="118">
        <v>21088</v>
      </c>
      <c r="F105" s="239">
        <v>-0.65400000000000003</v>
      </c>
      <c r="G105" s="118">
        <v>31081</v>
      </c>
      <c r="H105" s="239">
        <v>-0.63676220524062199</v>
      </c>
      <c r="I105" s="118">
        <v>34496</v>
      </c>
      <c r="J105" s="239">
        <v>-0.6202643171806167</v>
      </c>
      <c r="K105" s="118">
        <v>35429</v>
      </c>
      <c r="L105" s="239">
        <v>-0.61601724827430315</v>
      </c>
      <c r="M105" s="118">
        <v>38429</v>
      </c>
      <c r="N105" s="239">
        <v>-0.59761445633242105</v>
      </c>
      <c r="O105" s="118">
        <v>39410</v>
      </c>
      <c r="P105" s="239">
        <v>-0.5562534404155316</v>
      </c>
      <c r="Q105" s="118">
        <v>38577</v>
      </c>
      <c r="R105" s="239" t="s">
        <v>752</v>
      </c>
      <c r="S105" s="118">
        <v>39874</v>
      </c>
      <c r="T105" s="242" t="s">
        <v>753</v>
      </c>
    </row>
    <row r="106" spans="1:20" x14ac:dyDescent="0.2">
      <c r="A106" s="470"/>
      <c r="B106" s="115" t="s">
        <v>103</v>
      </c>
      <c r="C106" s="116">
        <v>181343</v>
      </c>
      <c r="D106" s="117" t="s">
        <v>625</v>
      </c>
      <c r="E106" s="118">
        <v>10229</v>
      </c>
      <c r="F106" s="239">
        <v>-0.317</v>
      </c>
      <c r="G106" s="118">
        <v>16408</v>
      </c>
      <c r="H106" s="239">
        <v>-0.33615373583823321</v>
      </c>
      <c r="I106" s="118">
        <v>19467</v>
      </c>
      <c r="J106" s="239">
        <v>-0.35003146633102578</v>
      </c>
      <c r="K106" s="118">
        <v>20410</v>
      </c>
      <c r="L106" s="239">
        <v>-0.3548762888390451</v>
      </c>
      <c r="M106" s="118">
        <v>23376</v>
      </c>
      <c r="N106" s="239">
        <v>-0.36352326449365507</v>
      </c>
      <c r="O106" s="118">
        <v>27700</v>
      </c>
      <c r="P106" s="239">
        <v>-0.3909723496450197</v>
      </c>
      <c r="Q106" s="118">
        <v>27241</v>
      </c>
      <c r="R106" s="239" t="s">
        <v>754</v>
      </c>
      <c r="S106" s="118">
        <v>36512</v>
      </c>
      <c r="T106" s="242" t="s">
        <v>755</v>
      </c>
    </row>
    <row r="107" spans="1:20" x14ac:dyDescent="0.2">
      <c r="A107" s="470"/>
      <c r="B107" s="115" t="s">
        <v>108</v>
      </c>
      <c r="C107" s="116">
        <v>11889</v>
      </c>
      <c r="D107" s="117" t="s">
        <v>164</v>
      </c>
      <c r="E107" s="118">
        <v>793</v>
      </c>
      <c r="F107" s="239">
        <v>-2.5000000000000001E-2</v>
      </c>
      <c r="G107" s="118">
        <v>1000</v>
      </c>
      <c r="H107" s="239">
        <v>-2.048718526561636E-2</v>
      </c>
      <c r="I107" s="118">
        <v>853</v>
      </c>
      <c r="J107" s="239">
        <v>-1.5337588780005389E-2</v>
      </c>
      <c r="K107" s="118">
        <v>778</v>
      </c>
      <c r="L107" s="239">
        <v>-1.352737641924434E-2</v>
      </c>
      <c r="M107" s="118">
        <v>1312</v>
      </c>
      <c r="N107" s="239">
        <v>-2.0403085344613089E-2</v>
      </c>
      <c r="O107" s="118">
        <v>2026</v>
      </c>
      <c r="P107" s="239">
        <v>-2.8596028172592419E-2</v>
      </c>
      <c r="Q107" s="118">
        <v>2448</v>
      </c>
      <c r="R107" s="239" t="s">
        <v>276</v>
      </c>
      <c r="S107" s="118">
        <v>2679</v>
      </c>
      <c r="T107" s="242" t="s">
        <v>176</v>
      </c>
    </row>
    <row r="108" spans="1:20" x14ac:dyDescent="0.2">
      <c r="A108" s="470"/>
      <c r="B108" s="115" t="s">
        <v>113</v>
      </c>
      <c r="C108" s="116">
        <v>9331</v>
      </c>
      <c r="D108" s="117" t="s">
        <v>153</v>
      </c>
      <c r="E108" s="118">
        <v>111</v>
      </c>
      <c r="F108" s="239">
        <v>-3.0000000000000001E-3</v>
      </c>
      <c r="G108" s="118">
        <v>210</v>
      </c>
      <c r="H108" s="239">
        <v>-4.3023089057794353E-3</v>
      </c>
      <c r="I108" s="118">
        <v>677</v>
      </c>
      <c r="J108" s="239">
        <v>-1.2172974916838979E-2</v>
      </c>
      <c r="K108" s="118">
        <v>803</v>
      </c>
      <c r="L108" s="239">
        <v>-1.3962060751482271E-2</v>
      </c>
      <c r="M108" s="118">
        <v>1089</v>
      </c>
      <c r="N108" s="239">
        <v>-1.6935182881313762E-2</v>
      </c>
      <c r="O108" s="118">
        <v>1631</v>
      </c>
      <c r="P108" s="239">
        <v>-2.3020790695704951E-2</v>
      </c>
      <c r="Q108" s="118">
        <v>2221</v>
      </c>
      <c r="R108" s="239" t="s">
        <v>110</v>
      </c>
      <c r="S108" s="118">
        <v>2589</v>
      </c>
      <c r="T108" s="242" t="s">
        <v>56</v>
      </c>
    </row>
    <row r="109" spans="1:20" x14ac:dyDescent="0.2">
      <c r="A109" s="470"/>
      <c r="B109" s="115" t="s">
        <v>117</v>
      </c>
      <c r="C109" s="116">
        <v>1118</v>
      </c>
      <c r="D109" s="117" t="s">
        <v>179</v>
      </c>
      <c r="E109" s="118">
        <v>20</v>
      </c>
      <c r="F109" s="239">
        <v>-1E-3</v>
      </c>
      <c r="G109" s="118">
        <v>112</v>
      </c>
      <c r="H109" s="239">
        <v>-2.2945647497490322E-3</v>
      </c>
      <c r="I109" s="118">
        <v>122</v>
      </c>
      <c r="J109" s="239">
        <v>-2.1936527915130811E-3</v>
      </c>
      <c r="K109" s="118">
        <v>93</v>
      </c>
      <c r="L109" s="239">
        <v>-1.617025715925095E-3</v>
      </c>
      <c r="M109" s="118">
        <v>98</v>
      </c>
      <c r="N109" s="239">
        <v>-1.5240109479970139E-3</v>
      </c>
      <c r="O109" s="118">
        <v>82</v>
      </c>
      <c r="P109" s="239">
        <v>-1.157391071151322E-3</v>
      </c>
      <c r="Q109" s="118">
        <v>293</v>
      </c>
      <c r="R109" s="239" t="s">
        <v>235</v>
      </c>
      <c r="S109" s="118">
        <v>298</v>
      </c>
      <c r="T109" s="242" t="s">
        <v>235</v>
      </c>
    </row>
    <row r="110" spans="1:20" ht="12" customHeight="1" thickBot="1" x14ac:dyDescent="0.25">
      <c r="A110" s="471"/>
      <c r="B110" s="119" t="s">
        <v>121</v>
      </c>
      <c r="C110" s="120">
        <v>19</v>
      </c>
      <c r="D110" s="121" t="s">
        <v>122</v>
      </c>
      <c r="E110" s="386"/>
      <c r="F110" s="387"/>
      <c r="G110" s="386"/>
      <c r="H110" s="387"/>
      <c r="I110" s="388"/>
      <c r="J110" s="387"/>
      <c r="K110" s="388"/>
      <c r="L110" s="387"/>
      <c r="M110" s="388"/>
      <c r="N110" s="387"/>
      <c r="O110" s="388"/>
      <c r="P110" s="387"/>
      <c r="Q110" s="388"/>
      <c r="R110" s="387"/>
      <c r="S110" s="241">
        <v>19</v>
      </c>
      <c r="T110" s="243" t="s">
        <v>122</v>
      </c>
    </row>
    <row r="111" spans="1:20" ht="12" customHeight="1" thickTop="1" x14ac:dyDescent="0.2"/>
    <row r="112" spans="1:20" ht="12" customHeight="1" thickBot="1" x14ac:dyDescent="0.45">
      <c r="A112" s="523" t="s">
        <v>756</v>
      </c>
      <c r="B112" s="479"/>
      <c r="C112" s="479"/>
      <c r="D112" s="479"/>
      <c r="E112" s="479"/>
      <c r="F112" s="479"/>
      <c r="G112" s="479"/>
      <c r="H112" s="479"/>
      <c r="I112" s="479"/>
      <c r="J112" s="479"/>
      <c r="K112" s="479"/>
      <c r="L112" s="479"/>
      <c r="M112" s="479"/>
      <c r="N112" s="479"/>
      <c r="O112" s="479"/>
    </row>
    <row r="113" spans="1:15" ht="12" customHeight="1" thickTop="1" x14ac:dyDescent="0.4">
      <c r="A113" s="518" t="s">
        <v>2</v>
      </c>
      <c r="B113" s="465"/>
      <c r="C113" s="514" t="s">
        <v>29</v>
      </c>
      <c r="D113" s="526" t="s">
        <v>30</v>
      </c>
      <c r="E113" s="467"/>
      <c r="F113" s="467"/>
      <c r="G113" s="467"/>
      <c r="H113" s="467"/>
      <c r="I113" s="467"/>
      <c r="J113" s="467"/>
      <c r="K113" s="467"/>
      <c r="L113" s="467"/>
      <c r="M113" s="467"/>
      <c r="N113" s="467"/>
      <c r="O113" s="468"/>
    </row>
    <row r="114" spans="1:15" ht="12" customHeight="1" thickBot="1" x14ac:dyDescent="0.25">
      <c r="A114" s="471"/>
      <c r="B114" s="474"/>
      <c r="C114" s="458"/>
      <c r="D114" s="109" t="s">
        <v>31</v>
      </c>
      <c r="E114" s="109" t="s">
        <v>32</v>
      </c>
      <c r="F114" s="109" t="s">
        <v>33</v>
      </c>
      <c r="G114" s="109" t="s">
        <v>34</v>
      </c>
      <c r="H114" s="109" t="s">
        <v>35</v>
      </c>
      <c r="I114" s="109" t="s">
        <v>36</v>
      </c>
      <c r="J114" s="109" t="s">
        <v>37</v>
      </c>
      <c r="K114" s="109" t="s">
        <v>38</v>
      </c>
      <c r="L114" s="109" t="s">
        <v>39</v>
      </c>
      <c r="M114" s="109" t="s">
        <v>40</v>
      </c>
      <c r="N114" s="109" t="s">
        <v>41</v>
      </c>
      <c r="O114" s="110" t="s">
        <v>42</v>
      </c>
    </row>
    <row r="115" spans="1:15" ht="12" customHeight="1" thickTop="1" x14ac:dyDescent="0.4">
      <c r="A115" s="517" t="s">
        <v>15</v>
      </c>
      <c r="B115" s="465"/>
      <c r="C115" s="111">
        <v>81971</v>
      </c>
      <c r="D115" s="113">
        <v>6553</v>
      </c>
      <c r="E115" s="113">
        <v>6547</v>
      </c>
      <c r="F115" s="113">
        <v>6151</v>
      </c>
      <c r="G115" s="113">
        <v>6318</v>
      </c>
      <c r="H115" s="113">
        <v>6114</v>
      </c>
      <c r="I115" s="113">
        <v>6101</v>
      </c>
      <c r="J115" s="113">
        <v>7268</v>
      </c>
      <c r="K115" s="113">
        <v>7068</v>
      </c>
      <c r="L115" s="113">
        <v>6297</v>
      </c>
      <c r="M115" s="113">
        <v>8105</v>
      </c>
      <c r="N115" s="113">
        <v>7099</v>
      </c>
      <c r="O115" s="123">
        <v>8350</v>
      </c>
    </row>
    <row r="116" spans="1:15" x14ac:dyDescent="0.2">
      <c r="A116" s="524" t="s">
        <v>97</v>
      </c>
      <c r="B116" s="115" t="s">
        <v>98</v>
      </c>
      <c r="C116" s="116">
        <v>39874</v>
      </c>
      <c r="D116" s="118">
        <v>3282</v>
      </c>
      <c r="E116" s="118">
        <v>3157</v>
      </c>
      <c r="F116" s="118">
        <v>3039</v>
      </c>
      <c r="G116" s="118">
        <v>3039</v>
      </c>
      <c r="H116" s="118">
        <v>2967</v>
      </c>
      <c r="I116" s="118">
        <v>3033</v>
      </c>
      <c r="J116" s="118">
        <v>3439</v>
      </c>
      <c r="K116" s="118">
        <v>3141</v>
      </c>
      <c r="L116" s="118">
        <v>3110</v>
      </c>
      <c r="M116" s="118">
        <v>4193</v>
      </c>
      <c r="N116" s="118">
        <v>3391</v>
      </c>
      <c r="O116" s="124">
        <v>4083</v>
      </c>
    </row>
    <row r="117" spans="1:15" x14ac:dyDescent="0.2">
      <c r="A117" s="470"/>
      <c r="B117" s="115" t="s">
        <v>103</v>
      </c>
      <c r="C117" s="116">
        <v>36512</v>
      </c>
      <c r="D117" s="118">
        <v>2814</v>
      </c>
      <c r="E117" s="118">
        <v>2901</v>
      </c>
      <c r="F117" s="118">
        <v>2683</v>
      </c>
      <c r="G117" s="118">
        <v>2817</v>
      </c>
      <c r="H117" s="118">
        <v>2724</v>
      </c>
      <c r="I117" s="118">
        <v>2644</v>
      </c>
      <c r="J117" s="118">
        <v>3279</v>
      </c>
      <c r="K117" s="118">
        <v>3455</v>
      </c>
      <c r="L117" s="118">
        <v>2793</v>
      </c>
      <c r="M117" s="118">
        <v>3440</v>
      </c>
      <c r="N117" s="118">
        <v>3256</v>
      </c>
      <c r="O117" s="124">
        <v>3706</v>
      </c>
    </row>
    <row r="118" spans="1:15" x14ac:dyDescent="0.2">
      <c r="A118" s="470"/>
      <c r="B118" s="115" t="s">
        <v>108</v>
      </c>
      <c r="C118" s="116">
        <v>2679</v>
      </c>
      <c r="D118" s="118">
        <v>243</v>
      </c>
      <c r="E118" s="118">
        <v>221</v>
      </c>
      <c r="F118" s="118">
        <v>221</v>
      </c>
      <c r="G118" s="118">
        <v>263</v>
      </c>
      <c r="H118" s="118">
        <v>220</v>
      </c>
      <c r="I118" s="118">
        <v>203</v>
      </c>
      <c r="J118" s="118">
        <v>259</v>
      </c>
      <c r="K118" s="118">
        <v>213</v>
      </c>
      <c r="L118" s="118">
        <v>175</v>
      </c>
      <c r="M118" s="118">
        <v>227</v>
      </c>
      <c r="N118" s="118">
        <v>206</v>
      </c>
      <c r="O118" s="124">
        <v>228</v>
      </c>
    </row>
    <row r="119" spans="1:15" x14ac:dyDescent="0.2">
      <c r="A119" s="470"/>
      <c r="B119" s="115" t="s">
        <v>113</v>
      </c>
      <c r="C119" s="116">
        <v>2589</v>
      </c>
      <c r="D119" s="118">
        <v>195</v>
      </c>
      <c r="E119" s="118">
        <v>245</v>
      </c>
      <c r="F119" s="118">
        <v>180</v>
      </c>
      <c r="G119" s="118">
        <v>176</v>
      </c>
      <c r="H119" s="118">
        <v>181</v>
      </c>
      <c r="I119" s="118">
        <v>200</v>
      </c>
      <c r="J119" s="118">
        <v>259</v>
      </c>
      <c r="K119" s="118">
        <v>237</v>
      </c>
      <c r="L119" s="118">
        <v>195</v>
      </c>
      <c r="M119" s="118">
        <v>218</v>
      </c>
      <c r="N119" s="118">
        <v>204</v>
      </c>
      <c r="O119" s="124">
        <v>299</v>
      </c>
    </row>
    <row r="120" spans="1:15" x14ac:dyDescent="0.2">
      <c r="A120" s="470"/>
      <c r="B120" s="115" t="s">
        <v>117</v>
      </c>
      <c r="C120" s="116">
        <v>298</v>
      </c>
      <c r="D120" s="118">
        <v>19</v>
      </c>
      <c r="E120" s="118">
        <v>23</v>
      </c>
      <c r="F120" s="118">
        <v>26</v>
      </c>
      <c r="G120" s="118">
        <v>21</v>
      </c>
      <c r="H120" s="118">
        <v>18</v>
      </c>
      <c r="I120" s="118">
        <v>19</v>
      </c>
      <c r="J120" s="118">
        <v>32</v>
      </c>
      <c r="K120" s="118">
        <v>20</v>
      </c>
      <c r="L120" s="118">
        <v>23</v>
      </c>
      <c r="M120" s="118">
        <v>26</v>
      </c>
      <c r="N120" s="118">
        <v>40</v>
      </c>
      <c r="O120" s="124">
        <v>31</v>
      </c>
    </row>
    <row r="121" spans="1:15" ht="12" customHeight="1" thickBot="1" x14ac:dyDescent="0.25">
      <c r="A121" s="471"/>
      <c r="B121" s="119" t="s">
        <v>121</v>
      </c>
      <c r="C121" s="120">
        <v>19</v>
      </c>
      <c r="D121" s="122">
        <v>0</v>
      </c>
      <c r="E121" s="122">
        <v>0</v>
      </c>
      <c r="F121" s="122">
        <v>2</v>
      </c>
      <c r="G121" s="122">
        <v>2</v>
      </c>
      <c r="H121" s="122">
        <v>4</v>
      </c>
      <c r="I121" s="122">
        <v>2</v>
      </c>
      <c r="J121" s="122">
        <v>0</v>
      </c>
      <c r="K121" s="122">
        <v>2</v>
      </c>
      <c r="L121" s="122">
        <v>1</v>
      </c>
      <c r="M121" s="122">
        <v>1</v>
      </c>
      <c r="N121" s="122">
        <v>2</v>
      </c>
      <c r="O121" s="125">
        <v>3</v>
      </c>
    </row>
    <row r="122" spans="1:15" ht="12" customHeight="1" thickTop="1" x14ac:dyDescent="0.2"/>
    <row r="123" spans="1:15" ht="12" customHeight="1" thickBot="1" x14ac:dyDescent="0.45">
      <c r="A123" s="523" t="s">
        <v>757</v>
      </c>
      <c r="B123" s="479"/>
      <c r="C123" s="479"/>
      <c r="D123" s="479"/>
      <c r="E123" s="479"/>
      <c r="F123" s="479"/>
      <c r="G123" s="479"/>
      <c r="H123" s="479"/>
      <c r="I123" s="479"/>
      <c r="J123" s="479"/>
      <c r="K123" s="479"/>
      <c r="L123" s="479"/>
      <c r="M123" s="479"/>
      <c r="N123" s="479"/>
      <c r="O123" s="479"/>
    </row>
    <row r="124" spans="1:15" ht="12" customHeight="1" thickTop="1" x14ac:dyDescent="0.4">
      <c r="A124" s="518" t="s">
        <v>2</v>
      </c>
      <c r="B124" s="465"/>
      <c r="C124" s="514" t="s">
        <v>29</v>
      </c>
      <c r="D124" s="526" t="s">
        <v>30</v>
      </c>
      <c r="E124" s="467"/>
      <c r="F124" s="467"/>
      <c r="G124" s="467"/>
      <c r="H124" s="467"/>
      <c r="I124" s="467"/>
      <c r="J124" s="467"/>
      <c r="K124" s="467"/>
      <c r="L124" s="467"/>
      <c r="M124" s="467"/>
      <c r="N124" s="467"/>
      <c r="O124" s="468"/>
    </row>
    <row r="125" spans="1:15" ht="12" customHeight="1" thickBot="1" x14ac:dyDescent="0.25">
      <c r="A125" s="471"/>
      <c r="B125" s="474"/>
      <c r="C125" s="458"/>
      <c r="D125" s="109" t="s">
        <v>31</v>
      </c>
      <c r="E125" s="109" t="s">
        <v>32</v>
      </c>
      <c r="F125" s="109" t="s">
        <v>33</v>
      </c>
      <c r="G125" s="109" t="s">
        <v>34</v>
      </c>
      <c r="H125" s="109" t="s">
        <v>35</v>
      </c>
      <c r="I125" s="109" t="s">
        <v>36</v>
      </c>
      <c r="J125" s="109" t="s">
        <v>37</v>
      </c>
      <c r="K125" s="109" t="s">
        <v>38</v>
      </c>
      <c r="L125" s="109" t="s">
        <v>39</v>
      </c>
      <c r="M125" s="109" t="s">
        <v>40</v>
      </c>
      <c r="N125" s="109" t="s">
        <v>41</v>
      </c>
      <c r="O125" s="110" t="s">
        <v>42</v>
      </c>
    </row>
    <row r="126" spans="1:15" ht="12" customHeight="1" thickTop="1" x14ac:dyDescent="0.4">
      <c r="A126" s="517" t="s">
        <v>15</v>
      </c>
      <c r="B126" s="465"/>
      <c r="C126" s="304">
        <v>100</v>
      </c>
      <c r="D126" s="305">
        <v>100</v>
      </c>
      <c r="E126" s="305">
        <v>100</v>
      </c>
      <c r="F126" s="305">
        <v>100</v>
      </c>
      <c r="G126" s="305">
        <v>100</v>
      </c>
      <c r="H126" s="305">
        <v>100</v>
      </c>
      <c r="I126" s="305">
        <v>100</v>
      </c>
      <c r="J126" s="305">
        <v>100</v>
      </c>
      <c r="K126" s="305">
        <v>100</v>
      </c>
      <c r="L126" s="305">
        <v>100</v>
      </c>
      <c r="M126" s="305">
        <v>100</v>
      </c>
      <c r="N126" s="305">
        <v>100</v>
      </c>
      <c r="O126" s="306">
        <v>100</v>
      </c>
    </row>
    <row r="127" spans="1:15" x14ac:dyDescent="0.2">
      <c r="A127" s="524" t="s">
        <v>97</v>
      </c>
      <c r="B127" s="115" t="s">
        <v>98</v>
      </c>
      <c r="C127" s="310">
        <v>48.6</v>
      </c>
      <c r="D127" s="311">
        <v>50.1</v>
      </c>
      <c r="E127" s="311">
        <v>48.2</v>
      </c>
      <c r="F127" s="311">
        <v>49.4</v>
      </c>
      <c r="G127" s="311">
        <v>48.1</v>
      </c>
      <c r="H127" s="311">
        <v>48.5</v>
      </c>
      <c r="I127" s="311">
        <v>49.7</v>
      </c>
      <c r="J127" s="311">
        <v>47.3</v>
      </c>
      <c r="K127" s="311">
        <v>44.4</v>
      </c>
      <c r="L127" s="311">
        <v>49.4</v>
      </c>
      <c r="M127" s="311">
        <v>51.7</v>
      </c>
      <c r="N127" s="311">
        <v>47.8</v>
      </c>
      <c r="O127" s="312">
        <v>48.9</v>
      </c>
    </row>
    <row r="128" spans="1:15" x14ac:dyDescent="0.2">
      <c r="A128" s="470"/>
      <c r="B128" s="115" t="s">
        <v>103</v>
      </c>
      <c r="C128" s="310">
        <v>44.5</v>
      </c>
      <c r="D128" s="311">
        <v>42.9</v>
      </c>
      <c r="E128" s="311">
        <v>44.3</v>
      </c>
      <c r="F128" s="311">
        <v>43.6</v>
      </c>
      <c r="G128" s="311">
        <v>44.6</v>
      </c>
      <c r="H128" s="311">
        <v>44.6</v>
      </c>
      <c r="I128" s="311">
        <v>43.3</v>
      </c>
      <c r="J128" s="311">
        <v>45.1</v>
      </c>
      <c r="K128" s="311">
        <v>48.9</v>
      </c>
      <c r="L128" s="311">
        <v>44.4</v>
      </c>
      <c r="M128" s="311">
        <v>42.4</v>
      </c>
      <c r="N128" s="311">
        <v>45.9</v>
      </c>
      <c r="O128" s="312">
        <v>44.4</v>
      </c>
    </row>
    <row r="129" spans="1:20" x14ac:dyDescent="0.2">
      <c r="A129" s="470"/>
      <c r="B129" s="115" t="s">
        <v>108</v>
      </c>
      <c r="C129" s="310">
        <v>3.3</v>
      </c>
      <c r="D129" s="311">
        <v>3.7</v>
      </c>
      <c r="E129" s="311">
        <v>3.4</v>
      </c>
      <c r="F129" s="311">
        <v>3.6</v>
      </c>
      <c r="G129" s="311">
        <v>4.2</v>
      </c>
      <c r="H129" s="311">
        <v>3.6</v>
      </c>
      <c r="I129" s="311">
        <v>3.3</v>
      </c>
      <c r="J129" s="311">
        <v>3.6</v>
      </c>
      <c r="K129" s="311">
        <v>3</v>
      </c>
      <c r="L129" s="311">
        <v>2.8</v>
      </c>
      <c r="M129" s="311">
        <v>2.8</v>
      </c>
      <c r="N129" s="311">
        <v>2.9</v>
      </c>
      <c r="O129" s="312">
        <v>2.7</v>
      </c>
    </row>
    <row r="130" spans="1:20" x14ac:dyDescent="0.2">
      <c r="A130" s="470"/>
      <c r="B130" s="115" t="s">
        <v>113</v>
      </c>
      <c r="C130" s="310">
        <v>3.2</v>
      </c>
      <c r="D130" s="311">
        <v>3</v>
      </c>
      <c r="E130" s="311">
        <v>3.7</v>
      </c>
      <c r="F130" s="311">
        <v>2.9</v>
      </c>
      <c r="G130" s="311">
        <v>2.8</v>
      </c>
      <c r="H130" s="311">
        <v>3</v>
      </c>
      <c r="I130" s="311">
        <v>3.3</v>
      </c>
      <c r="J130" s="311">
        <v>3.6</v>
      </c>
      <c r="K130" s="311">
        <v>3.4</v>
      </c>
      <c r="L130" s="311">
        <v>3.1</v>
      </c>
      <c r="M130" s="311">
        <v>2.7</v>
      </c>
      <c r="N130" s="311">
        <v>2.9</v>
      </c>
      <c r="O130" s="312">
        <v>3.6</v>
      </c>
    </row>
    <row r="131" spans="1:20" x14ac:dyDescent="0.2">
      <c r="A131" s="470"/>
      <c r="B131" s="115" t="s">
        <v>117</v>
      </c>
      <c r="C131" s="310">
        <v>0.4</v>
      </c>
      <c r="D131" s="311">
        <v>0.3</v>
      </c>
      <c r="E131" s="311">
        <v>0.4</v>
      </c>
      <c r="F131" s="311">
        <v>0.4</v>
      </c>
      <c r="G131" s="311">
        <v>0.3</v>
      </c>
      <c r="H131" s="311">
        <v>0.3</v>
      </c>
      <c r="I131" s="311">
        <v>0.3</v>
      </c>
      <c r="J131" s="311">
        <v>0.4</v>
      </c>
      <c r="K131" s="311">
        <v>0.3</v>
      </c>
      <c r="L131" s="311">
        <v>0.4</v>
      </c>
      <c r="M131" s="311">
        <v>0.3</v>
      </c>
      <c r="N131" s="311">
        <v>0.6</v>
      </c>
      <c r="O131" s="312">
        <v>0.4</v>
      </c>
    </row>
    <row r="132" spans="1:20" ht="12" customHeight="1" thickBot="1" x14ac:dyDescent="0.25">
      <c r="A132" s="471"/>
      <c r="B132" s="119" t="s">
        <v>121</v>
      </c>
      <c r="C132" s="316">
        <v>0</v>
      </c>
      <c r="D132" s="317">
        <v>0</v>
      </c>
      <c r="E132" s="317">
        <v>0</v>
      </c>
      <c r="F132" s="317">
        <v>0</v>
      </c>
      <c r="G132" s="317">
        <v>0</v>
      </c>
      <c r="H132" s="317">
        <v>0.1</v>
      </c>
      <c r="I132" s="317">
        <v>0</v>
      </c>
      <c r="J132" s="317">
        <v>0</v>
      </c>
      <c r="K132" s="317">
        <v>0</v>
      </c>
      <c r="L132" s="317">
        <v>0</v>
      </c>
      <c r="M132" s="317">
        <v>0</v>
      </c>
      <c r="N132" s="317">
        <v>0</v>
      </c>
      <c r="O132" s="318">
        <v>0</v>
      </c>
    </row>
    <row r="133" spans="1:20" ht="12" customHeight="1" thickTop="1" x14ac:dyDescent="0.2"/>
    <row r="134" spans="1:20" ht="12" customHeight="1" thickBot="1" x14ac:dyDescent="0.45">
      <c r="A134" s="523" t="s">
        <v>758</v>
      </c>
      <c r="B134" s="479"/>
      <c r="C134" s="479"/>
      <c r="D134" s="479"/>
      <c r="E134" s="479"/>
      <c r="F134" s="479"/>
      <c r="G134" s="479"/>
      <c r="H134" s="479"/>
      <c r="I134" s="479"/>
      <c r="J134" s="479"/>
      <c r="K134" s="479"/>
      <c r="L134" s="479"/>
      <c r="M134" s="479"/>
      <c r="N134" s="479"/>
      <c r="O134" s="479"/>
      <c r="P134" s="479"/>
    </row>
    <row r="135" spans="1:20" ht="12" customHeight="1" thickTop="1" x14ac:dyDescent="0.4">
      <c r="A135" s="518" t="s">
        <v>2</v>
      </c>
      <c r="B135" s="465"/>
      <c r="C135" s="525" t="s">
        <v>3</v>
      </c>
      <c r="D135" s="481"/>
      <c r="E135" s="527" t="s">
        <v>4</v>
      </c>
      <c r="F135" s="467"/>
      <c r="G135" s="467"/>
      <c r="H135" s="467"/>
      <c r="I135" s="467"/>
      <c r="J135" s="467"/>
      <c r="K135" s="467"/>
      <c r="L135" s="467"/>
      <c r="M135" s="467"/>
      <c r="N135" s="467"/>
      <c r="O135" s="467"/>
      <c r="P135" s="467"/>
      <c r="Q135" s="467"/>
      <c r="R135" s="467"/>
      <c r="S135" s="467"/>
      <c r="T135" s="468"/>
    </row>
    <row r="136" spans="1:20" ht="17.399999999999999" customHeight="1" x14ac:dyDescent="0.4">
      <c r="A136" s="470"/>
      <c r="B136" s="477"/>
      <c r="C136" s="522" t="s">
        <v>5</v>
      </c>
      <c r="D136" s="528" t="s">
        <v>6</v>
      </c>
      <c r="E136" s="515" t="s">
        <v>7</v>
      </c>
      <c r="F136" s="462"/>
      <c r="G136" s="515" t="s">
        <v>8</v>
      </c>
      <c r="H136" s="462"/>
      <c r="I136" s="515" t="s">
        <v>9</v>
      </c>
      <c r="J136" s="462"/>
      <c r="K136" s="515" t="s">
        <v>10</v>
      </c>
      <c r="L136" s="462"/>
      <c r="M136" s="515" t="s">
        <v>11</v>
      </c>
      <c r="N136" s="462"/>
      <c r="O136" s="515" t="s">
        <v>12</v>
      </c>
      <c r="P136" s="462"/>
      <c r="Q136" s="515" t="s">
        <v>13</v>
      </c>
      <c r="R136" s="462"/>
      <c r="S136" s="516" t="s">
        <v>14</v>
      </c>
      <c r="T136" s="456"/>
    </row>
    <row r="137" spans="1:20" ht="12" customHeight="1" thickBot="1" x14ac:dyDescent="0.25">
      <c r="A137" s="471"/>
      <c r="B137" s="474"/>
      <c r="C137" s="458"/>
      <c r="D137" s="460"/>
      <c r="E137" s="51" t="s">
        <v>5</v>
      </c>
      <c r="F137" s="51" t="s">
        <v>6</v>
      </c>
      <c r="G137" s="51" t="s">
        <v>5</v>
      </c>
      <c r="H137" s="51" t="s">
        <v>6</v>
      </c>
      <c r="I137" s="51" t="s">
        <v>5</v>
      </c>
      <c r="J137" s="51" t="s">
        <v>6</v>
      </c>
      <c r="K137" s="51" t="s">
        <v>5</v>
      </c>
      <c r="L137" s="51" t="s">
        <v>6</v>
      </c>
      <c r="M137" s="51" t="s">
        <v>5</v>
      </c>
      <c r="N137" s="51" t="s">
        <v>6</v>
      </c>
      <c r="O137" s="51" t="s">
        <v>5</v>
      </c>
      <c r="P137" s="51" t="s">
        <v>6</v>
      </c>
      <c r="Q137" s="51" t="s">
        <v>5</v>
      </c>
      <c r="R137" s="51" t="s">
        <v>6</v>
      </c>
      <c r="S137" s="51" t="s">
        <v>5</v>
      </c>
      <c r="T137" s="52" t="s">
        <v>6</v>
      </c>
    </row>
    <row r="138" spans="1:20" ht="12" customHeight="1" thickTop="1" x14ac:dyDescent="0.4">
      <c r="A138" s="517" t="s">
        <v>15</v>
      </c>
      <c r="B138" s="465"/>
      <c r="C138" s="111">
        <v>482084</v>
      </c>
      <c r="D138" s="112" t="s">
        <v>16</v>
      </c>
      <c r="E138" s="113">
        <v>32241</v>
      </c>
      <c r="F138" s="112" t="s">
        <v>16</v>
      </c>
      <c r="G138" s="113">
        <v>48811</v>
      </c>
      <c r="H138" s="112" t="s">
        <v>16</v>
      </c>
      <c r="I138" s="113">
        <v>55615</v>
      </c>
      <c r="J138" s="112" t="s">
        <v>16</v>
      </c>
      <c r="K138" s="113">
        <v>57513</v>
      </c>
      <c r="L138" s="112" t="s">
        <v>16</v>
      </c>
      <c r="M138" s="113">
        <v>64304</v>
      </c>
      <c r="N138" s="112" t="s">
        <v>16</v>
      </c>
      <c r="O138" s="113">
        <v>70849</v>
      </c>
      <c r="P138" s="112" t="s">
        <v>16</v>
      </c>
      <c r="Q138" s="113">
        <v>70780</v>
      </c>
      <c r="R138" s="112" t="s">
        <v>16</v>
      </c>
      <c r="S138" s="113">
        <v>81971</v>
      </c>
      <c r="T138" s="114" t="s">
        <v>16</v>
      </c>
    </row>
    <row r="139" spans="1:20" x14ac:dyDescent="0.2">
      <c r="A139" s="524" t="s">
        <v>126</v>
      </c>
      <c r="B139" s="115" t="s">
        <v>127</v>
      </c>
      <c r="C139" s="116">
        <v>161271</v>
      </c>
      <c r="D139" s="117" t="s">
        <v>759</v>
      </c>
      <c r="E139" s="118">
        <v>12429</v>
      </c>
      <c r="F139" s="239">
        <v>-0.38600000000000001</v>
      </c>
      <c r="G139" s="118">
        <v>17850</v>
      </c>
      <c r="H139" s="239">
        <v>-0.36569625699125202</v>
      </c>
      <c r="I139" s="118">
        <v>19195</v>
      </c>
      <c r="J139" s="239">
        <v>-0.34514069945158682</v>
      </c>
      <c r="K139" s="118">
        <v>18629</v>
      </c>
      <c r="L139" s="239">
        <v>-0.32390937701041511</v>
      </c>
      <c r="M139" s="118">
        <v>21517</v>
      </c>
      <c r="N139" s="239">
        <v>-0.33461370987807909</v>
      </c>
      <c r="O139" s="118">
        <v>24094</v>
      </c>
      <c r="P139" s="239">
        <v>-0.34007537156487738</v>
      </c>
      <c r="Q139" s="118">
        <v>22201</v>
      </c>
      <c r="R139" s="239" t="s">
        <v>386</v>
      </c>
      <c r="S139" s="118">
        <v>25356</v>
      </c>
      <c r="T139" s="242" t="s">
        <v>131</v>
      </c>
    </row>
    <row r="140" spans="1:20" x14ac:dyDescent="0.2">
      <c r="A140" s="470"/>
      <c r="B140" s="115" t="s">
        <v>132</v>
      </c>
      <c r="C140" s="116">
        <v>32091</v>
      </c>
      <c r="D140" s="117" t="s">
        <v>135</v>
      </c>
      <c r="E140" s="118">
        <v>2384</v>
      </c>
      <c r="F140" s="239">
        <v>-7.3999999999999996E-2</v>
      </c>
      <c r="G140" s="118">
        <v>3398</v>
      </c>
      <c r="H140" s="239">
        <v>-6.9615455532564374E-2</v>
      </c>
      <c r="I140" s="118">
        <v>3821</v>
      </c>
      <c r="J140" s="239">
        <v>-6.8704486199766254E-2</v>
      </c>
      <c r="K140" s="118">
        <v>3741</v>
      </c>
      <c r="L140" s="239">
        <v>-6.5046163476083663E-2</v>
      </c>
      <c r="M140" s="118">
        <v>4246</v>
      </c>
      <c r="N140" s="239">
        <v>-6.6030106991789003E-2</v>
      </c>
      <c r="O140" s="118">
        <v>4684</v>
      </c>
      <c r="P140" s="239">
        <v>-6.6112436308204778E-2</v>
      </c>
      <c r="Q140" s="118">
        <v>4726</v>
      </c>
      <c r="R140" s="239" t="s">
        <v>135</v>
      </c>
      <c r="S140" s="118">
        <v>5091</v>
      </c>
      <c r="T140" s="242" t="s">
        <v>136</v>
      </c>
    </row>
    <row r="141" spans="1:20" x14ac:dyDescent="0.2">
      <c r="A141" s="470"/>
      <c r="B141" s="115" t="s">
        <v>137</v>
      </c>
      <c r="C141" s="116">
        <v>29564</v>
      </c>
      <c r="D141" s="117" t="s">
        <v>138</v>
      </c>
      <c r="E141" s="118">
        <v>1318</v>
      </c>
      <c r="F141" s="239">
        <v>-4.1000000000000002E-2</v>
      </c>
      <c r="G141" s="118">
        <v>2776</v>
      </c>
      <c r="H141" s="239">
        <v>-5.6872426297351009E-2</v>
      </c>
      <c r="I141" s="118">
        <v>3827</v>
      </c>
      <c r="J141" s="239">
        <v>-6.8812370763283282E-2</v>
      </c>
      <c r="K141" s="118">
        <v>3741</v>
      </c>
      <c r="L141" s="239">
        <v>-6.5046163476083663E-2</v>
      </c>
      <c r="M141" s="118">
        <v>4217</v>
      </c>
      <c r="N141" s="239">
        <v>-6.5579124160238866E-2</v>
      </c>
      <c r="O141" s="118">
        <v>4203</v>
      </c>
      <c r="P141" s="239">
        <v>-5.9323349659134217E-2</v>
      </c>
      <c r="Q141" s="118">
        <v>4282</v>
      </c>
      <c r="R141" s="239" t="s">
        <v>218</v>
      </c>
      <c r="S141" s="118">
        <v>5200</v>
      </c>
      <c r="T141" s="242" t="s">
        <v>139</v>
      </c>
    </row>
    <row r="142" spans="1:20" x14ac:dyDescent="0.2">
      <c r="A142" s="470"/>
      <c r="B142" s="115" t="s">
        <v>140</v>
      </c>
      <c r="C142" s="116">
        <v>6015</v>
      </c>
      <c r="D142" s="117" t="s">
        <v>48</v>
      </c>
      <c r="E142" s="118">
        <v>175</v>
      </c>
      <c r="F142" s="239">
        <v>-5.0000000000000001E-3</v>
      </c>
      <c r="G142" s="118">
        <v>351</v>
      </c>
      <c r="H142" s="239">
        <v>-7.191002028231341E-3</v>
      </c>
      <c r="I142" s="118">
        <v>493</v>
      </c>
      <c r="J142" s="239">
        <v>-8.8645149689831875E-3</v>
      </c>
      <c r="K142" s="118">
        <v>763</v>
      </c>
      <c r="L142" s="239">
        <v>-1.326656581990159E-2</v>
      </c>
      <c r="M142" s="118">
        <v>785</v>
      </c>
      <c r="N142" s="239">
        <v>-1.2207638716098529E-2</v>
      </c>
      <c r="O142" s="118">
        <v>944</v>
      </c>
      <c r="P142" s="239">
        <v>-1.3324111843498141E-2</v>
      </c>
      <c r="Q142" s="118">
        <v>981</v>
      </c>
      <c r="R142" s="239" t="s">
        <v>141</v>
      </c>
      <c r="S142" s="118">
        <v>1523</v>
      </c>
      <c r="T142" s="242" t="s">
        <v>153</v>
      </c>
    </row>
    <row r="143" spans="1:20" x14ac:dyDescent="0.2">
      <c r="A143" s="470"/>
      <c r="B143" s="115" t="s">
        <v>143</v>
      </c>
      <c r="C143" s="116">
        <v>34820</v>
      </c>
      <c r="D143" s="117" t="s">
        <v>144</v>
      </c>
      <c r="E143" s="118">
        <v>1967</v>
      </c>
      <c r="F143" s="239">
        <v>-6.0999999999999999E-2</v>
      </c>
      <c r="G143" s="118">
        <v>3377</v>
      </c>
      <c r="H143" s="239">
        <v>-6.918522464198644E-2</v>
      </c>
      <c r="I143" s="118">
        <v>4006</v>
      </c>
      <c r="J143" s="239">
        <v>-7.2030926908208212E-2</v>
      </c>
      <c r="K143" s="118">
        <v>4334</v>
      </c>
      <c r="L143" s="239">
        <v>-7.535687583676734E-2</v>
      </c>
      <c r="M143" s="118">
        <v>4641</v>
      </c>
      <c r="N143" s="239">
        <v>-7.2172804180144309E-2</v>
      </c>
      <c r="O143" s="118">
        <v>5139</v>
      </c>
      <c r="P143" s="239">
        <v>-7.2534545300568812E-2</v>
      </c>
      <c r="Q143" s="118">
        <v>5373</v>
      </c>
      <c r="R143" s="239" t="s">
        <v>300</v>
      </c>
      <c r="S143" s="118">
        <v>5983</v>
      </c>
      <c r="T143" s="242" t="s">
        <v>134</v>
      </c>
    </row>
    <row r="144" spans="1:20" x14ac:dyDescent="0.2">
      <c r="A144" s="470"/>
      <c r="B144" s="115" t="s">
        <v>146</v>
      </c>
      <c r="C144" s="116">
        <v>12051</v>
      </c>
      <c r="D144" s="117" t="s">
        <v>164</v>
      </c>
      <c r="E144" s="118">
        <v>532</v>
      </c>
      <c r="F144" s="239">
        <v>-1.7000000000000001E-2</v>
      </c>
      <c r="G144" s="118">
        <v>997</v>
      </c>
      <c r="H144" s="239">
        <v>-2.0425723709819509E-2</v>
      </c>
      <c r="I144" s="118">
        <v>1257</v>
      </c>
      <c r="J144" s="239">
        <v>-2.2601816056819199E-2</v>
      </c>
      <c r="K144" s="118">
        <v>1287</v>
      </c>
      <c r="L144" s="239">
        <v>-2.2377549423608579E-2</v>
      </c>
      <c r="M144" s="118">
        <v>1255</v>
      </c>
      <c r="N144" s="239">
        <v>-1.9516670813635228E-2</v>
      </c>
      <c r="O144" s="118">
        <v>2169</v>
      </c>
      <c r="P144" s="239">
        <v>-3.0614405284478261E-2</v>
      </c>
      <c r="Q144" s="118">
        <v>2267</v>
      </c>
      <c r="R144" s="239" t="s">
        <v>56</v>
      </c>
      <c r="S144" s="118">
        <v>2287</v>
      </c>
      <c r="T144" s="242" t="s">
        <v>109</v>
      </c>
    </row>
    <row r="145" spans="1:20" x14ac:dyDescent="0.2">
      <c r="A145" s="470"/>
      <c r="B145" s="115" t="s">
        <v>151</v>
      </c>
      <c r="C145" s="116">
        <v>9377</v>
      </c>
      <c r="D145" s="117" t="s">
        <v>153</v>
      </c>
      <c r="E145" s="118">
        <v>874</v>
      </c>
      <c r="F145" s="239">
        <v>-2.7E-2</v>
      </c>
      <c r="G145" s="118">
        <v>937</v>
      </c>
      <c r="H145" s="239">
        <v>-1.9196492593882529E-2</v>
      </c>
      <c r="I145" s="118">
        <v>1040</v>
      </c>
      <c r="J145" s="239">
        <v>-1.869999100961971E-2</v>
      </c>
      <c r="K145" s="118">
        <v>1014</v>
      </c>
      <c r="L145" s="239">
        <v>-1.7630796515570389E-2</v>
      </c>
      <c r="M145" s="118">
        <v>1181</v>
      </c>
      <c r="N145" s="239">
        <v>-1.836588703657626E-2</v>
      </c>
      <c r="O145" s="118">
        <v>1247</v>
      </c>
      <c r="P145" s="239">
        <v>-1.760081299665486E-2</v>
      </c>
      <c r="Q145" s="118">
        <v>1334</v>
      </c>
      <c r="R145" s="239" t="s">
        <v>153</v>
      </c>
      <c r="S145" s="118">
        <v>1750</v>
      </c>
      <c r="T145" s="242" t="s">
        <v>114</v>
      </c>
    </row>
    <row r="146" spans="1:20" x14ac:dyDescent="0.2">
      <c r="A146" s="470"/>
      <c r="B146" s="115" t="s">
        <v>155</v>
      </c>
      <c r="C146" s="116">
        <v>91767</v>
      </c>
      <c r="D146" s="117" t="s">
        <v>67</v>
      </c>
      <c r="E146" s="118">
        <v>5087</v>
      </c>
      <c r="F146" s="239">
        <v>-0.158</v>
      </c>
      <c r="G146" s="118">
        <v>8672</v>
      </c>
      <c r="H146" s="239">
        <v>-0.17766487062342501</v>
      </c>
      <c r="I146" s="118">
        <v>9787</v>
      </c>
      <c r="J146" s="239">
        <v>-0.17597770385687311</v>
      </c>
      <c r="K146" s="118">
        <v>10747</v>
      </c>
      <c r="L146" s="239">
        <v>-0.18686210074244081</v>
      </c>
      <c r="M146" s="118">
        <v>11482</v>
      </c>
      <c r="N146" s="239">
        <v>-0.1785580990296094</v>
      </c>
      <c r="O146" s="118">
        <v>13209</v>
      </c>
      <c r="P146" s="239">
        <v>-0.18643876413216839</v>
      </c>
      <c r="Q146" s="118">
        <v>14589</v>
      </c>
      <c r="R146" s="239" t="s">
        <v>760</v>
      </c>
      <c r="S146" s="118">
        <v>18194</v>
      </c>
      <c r="T146" s="242" t="s">
        <v>430</v>
      </c>
    </row>
    <row r="147" spans="1:20" x14ac:dyDescent="0.2">
      <c r="A147" s="470"/>
      <c r="B147" s="115" t="s">
        <v>159</v>
      </c>
      <c r="C147" s="116">
        <v>8345</v>
      </c>
      <c r="D147" s="117" t="s">
        <v>160</v>
      </c>
      <c r="E147" s="118">
        <v>720</v>
      </c>
      <c r="F147" s="239">
        <v>-2.1999999999999999E-2</v>
      </c>
      <c r="G147" s="118">
        <v>875</v>
      </c>
      <c r="H147" s="239">
        <v>-1.7926287107414309E-2</v>
      </c>
      <c r="I147" s="118">
        <v>978</v>
      </c>
      <c r="J147" s="239">
        <v>-1.7585183853276991E-2</v>
      </c>
      <c r="K147" s="118">
        <v>915</v>
      </c>
      <c r="L147" s="239">
        <v>-1.590944655990819E-2</v>
      </c>
      <c r="M147" s="118">
        <v>1197</v>
      </c>
      <c r="N147" s="239">
        <v>-1.8614705150534962E-2</v>
      </c>
      <c r="O147" s="118">
        <v>1109</v>
      </c>
      <c r="P147" s="239">
        <v>-1.565300851105873E-2</v>
      </c>
      <c r="Q147" s="118">
        <v>1129</v>
      </c>
      <c r="R147" s="239" t="s">
        <v>148</v>
      </c>
      <c r="S147" s="118">
        <v>1422</v>
      </c>
      <c r="T147" s="242" t="s">
        <v>160</v>
      </c>
    </row>
    <row r="148" spans="1:20" x14ac:dyDescent="0.2">
      <c r="A148" s="470"/>
      <c r="B148" s="115" t="s">
        <v>161</v>
      </c>
      <c r="C148" s="116">
        <v>9447</v>
      </c>
      <c r="D148" s="117" t="s">
        <v>152</v>
      </c>
      <c r="E148" s="118">
        <v>827</v>
      </c>
      <c r="F148" s="239">
        <v>-2.5999999999999999E-2</v>
      </c>
      <c r="G148" s="118">
        <v>1106</v>
      </c>
      <c r="H148" s="239">
        <v>-2.2658826903771689E-2</v>
      </c>
      <c r="I148" s="118">
        <v>1174</v>
      </c>
      <c r="J148" s="239">
        <v>-2.110941292816686E-2</v>
      </c>
      <c r="K148" s="118">
        <v>1193</v>
      </c>
      <c r="L148" s="239">
        <v>-2.0743136334393959E-2</v>
      </c>
      <c r="M148" s="118">
        <v>1255</v>
      </c>
      <c r="N148" s="239">
        <v>-1.9516670813635228E-2</v>
      </c>
      <c r="O148" s="118">
        <v>1369</v>
      </c>
      <c r="P148" s="239">
        <v>-1.9322785078123898E-2</v>
      </c>
      <c r="Q148" s="118">
        <v>1251</v>
      </c>
      <c r="R148" s="239" t="s">
        <v>142</v>
      </c>
      <c r="S148" s="118">
        <v>1272</v>
      </c>
      <c r="T148" s="242" t="s">
        <v>148</v>
      </c>
    </row>
    <row r="149" spans="1:20" x14ac:dyDescent="0.2">
      <c r="A149" s="470"/>
      <c r="B149" s="115" t="s">
        <v>162</v>
      </c>
      <c r="C149" s="116">
        <v>10941</v>
      </c>
      <c r="D149" s="117" t="s">
        <v>163</v>
      </c>
      <c r="E149" s="118">
        <v>908</v>
      </c>
      <c r="F149" s="239">
        <v>-2.8000000000000001E-2</v>
      </c>
      <c r="G149" s="118">
        <v>1253</v>
      </c>
      <c r="H149" s="239">
        <v>-2.56704431378173E-2</v>
      </c>
      <c r="I149" s="118">
        <v>1105</v>
      </c>
      <c r="J149" s="239">
        <v>-1.986874044772094E-2</v>
      </c>
      <c r="K149" s="118">
        <v>1184</v>
      </c>
      <c r="L149" s="239">
        <v>-2.0586649974788311E-2</v>
      </c>
      <c r="M149" s="118">
        <v>1376</v>
      </c>
      <c r="N149" s="239">
        <v>-2.1398357800447871E-2</v>
      </c>
      <c r="O149" s="118">
        <v>1536</v>
      </c>
      <c r="P149" s="239">
        <v>-2.167991079620037E-2</v>
      </c>
      <c r="Q149" s="118">
        <v>1536</v>
      </c>
      <c r="R149" s="239" t="s">
        <v>154</v>
      </c>
      <c r="S149" s="118">
        <v>2043</v>
      </c>
      <c r="T149" s="242" t="s">
        <v>164</v>
      </c>
    </row>
    <row r="150" spans="1:20" x14ac:dyDescent="0.2">
      <c r="A150" s="470"/>
      <c r="B150" s="115" t="s">
        <v>165</v>
      </c>
      <c r="C150" s="116">
        <v>11053</v>
      </c>
      <c r="D150" s="117" t="s">
        <v>163</v>
      </c>
      <c r="E150" s="118">
        <v>145</v>
      </c>
      <c r="F150" s="239">
        <v>-4.0000000000000001E-3</v>
      </c>
      <c r="G150" s="118">
        <v>403</v>
      </c>
      <c r="H150" s="239">
        <v>-8.2563356620433924E-3</v>
      </c>
      <c r="I150" s="118">
        <v>1276</v>
      </c>
      <c r="J150" s="239">
        <v>-2.294345050795649E-2</v>
      </c>
      <c r="K150" s="118">
        <v>1457</v>
      </c>
      <c r="L150" s="239">
        <v>-2.533340288282649E-2</v>
      </c>
      <c r="M150" s="118">
        <v>1587</v>
      </c>
      <c r="N150" s="239">
        <v>-2.467964667827818E-2</v>
      </c>
      <c r="O150" s="118">
        <v>1875</v>
      </c>
      <c r="P150" s="239">
        <v>-2.6464734858643028E-2</v>
      </c>
      <c r="Q150" s="118">
        <v>2021</v>
      </c>
      <c r="R150" s="239" t="s">
        <v>57</v>
      </c>
      <c r="S150" s="118">
        <v>2289</v>
      </c>
      <c r="T150" s="242" t="s">
        <v>109</v>
      </c>
    </row>
    <row r="151" spans="1:20" x14ac:dyDescent="0.2">
      <c r="A151" s="470"/>
      <c r="B151" s="115" t="s">
        <v>166</v>
      </c>
      <c r="C151" s="116">
        <v>21326</v>
      </c>
      <c r="D151" s="117" t="s">
        <v>172</v>
      </c>
      <c r="E151" s="118">
        <v>1706</v>
      </c>
      <c r="F151" s="239">
        <v>-5.2999999999999999E-2</v>
      </c>
      <c r="G151" s="118">
        <v>2669</v>
      </c>
      <c r="H151" s="239">
        <v>-5.4680297473930058E-2</v>
      </c>
      <c r="I151" s="118">
        <v>2641</v>
      </c>
      <c r="J151" s="239">
        <v>-4.7487188708082349E-2</v>
      </c>
      <c r="K151" s="118">
        <v>2527</v>
      </c>
      <c r="L151" s="239">
        <v>-4.3937892302609853E-2</v>
      </c>
      <c r="M151" s="118">
        <v>2907</v>
      </c>
      <c r="N151" s="239">
        <v>-4.5207141079870623E-2</v>
      </c>
      <c r="O151" s="118">
        <v>2781</v>
      </c>
      <c r="P151" s="239">
        <v>-3.9252494742339342E-2</v>
      </c>
      <c r="Q151" s="118">
        <v>2883</v>
      </c>
      <c r="R151" s="239" t="s">
        <v>111</v>
      </c>
      <c r="S151" s="118">
        <v>3212</v>
      </c>
      <c r="T151" s="242" t="s">
        <v>170</v>
      </c>
    </row>
    <row r="152" spans="1:20" x14ac:dyDescent="0.2">
      <c r="A152" s="470"/>
      <c r="B152" s="115" t="s">
        <v>171</v>
      </c>
      <c r="C152" s="116">
        <v>21329</v>
      </c>
      <c r="D152" s="117" t="s">
        <v>172</v>
      </c>
      <c r="E152" s="118">
        <v>1547</v>
      </c>
      <c r="F152" s="239">
        <v>-4.8000000000000001E-2</v>
      </c>
      <c r="G152" s="118">
        <v>2092</v>
      </c>
      <c r="H152" s="239">
        <v>-4.285919157566942E-2</v>
      </c>
      <c r="I152" s="118">
        <v>2671</v>
      </c>
      <c r="J152" s="239">
        <v>-4.8026611525667527E-2</v>
      </c>
      <c r="K152" s="118">
        <v>3205</v>
      </c>
      <c r="L152" s="239">
        <v>-5.5726531392902477E-2</v>
      </c>
      <c r="M152" s="118">
        <v>3380</v>
      </c>
      <c r="N152" s="239">
        <v>-5.256282657377457E-2</v>
      </c>
      <c r="O152" s="118">
        <v>2927</v>
      </c>
      <c r="P152" s="239">
        <v>-4.1313215429999009E-2</v>
      </c>
      <c r="Q152" s="118">
        <v>2753</v>
      </c>
      <c r="R152" s="239" t="s">
        <v>170</v>
      </c>
      <c r="S152" s="118">
        <v>2754</v>
      </c>
      <c r="T152" s="242" t="s">
        <v>174</v>
      </c>
    </row>
    <row r="153" spans="1:20" x14ac:dyDescent="0.2">
      <c r="A153" s="470"/>
      <c r="B153" s="115" t="s">
        <v>175</v>
      </c>
      <c r="C153" s="116">
        <v>11852</v>
      </c>
      <c r="D153" s="117" t="s">
        <v>164</v>
      </c>
      <c r="E153" s="118">
        <v>1125</v>
      </c>
      <c r="F153" s="239">
        <v>-3.5000000000000003E-2</v>
      </c>
      <c r="G153" s="118">
        <v>1120</v>
      </c>
      <c r="H153" s="239">
        <v>-2.2945647497490319E-2</v>
      </c>
      <c r="I153" s="118">
        <v>1231</v>
      </c>
      <c r="J153" s="239">
        <v>-2.2134316281578709E-2</v>
      </c>
      <c r="K153" s="118">
        <v>1285</v>
      </c>
      <c r="L153" s="239">
        <v>-2.2342774677029539E-2</v>
      </c>
      <c r="M153" s="118">
        <v>1539</v>
      </c>
      <c r="N153" s="239">
        <v>-2.3933192336402089E-2</v>
      </c>
      <c r="O153" s="118">
        <v>1799</v>
      </c>
      <c r="P153" s="239">
        <v>-2.539203093903937E-2</v>
      </c>
      <c r="Q153" s="118">
        <v>1736</v>
      </c>
      <c r="R153" s="239" t="s">
        <v>164</v>
      </c>
      <c r="S153" s="118">
        <v>2017</v>
      </c>
      <c r="T153" s="242" t="s">
        <v>164</v>
      </c>
    </row>
    <row r="154" spans="1:20" x14ac:dyDescent="0.2">
      <c r="A154" s="470"/>
      <c r="B154" s="115" t="s">
        <v>177</v>
      </c>
      <c r="C154" s="116">
        <v>10003</v>
      </c>
      <c r="D154" s="117" t="s">
        <v>114</v>
      </c>
      <c r="E154" s="118">
        <v>497</v>
      </c>
      <c r="F154" s="239">
        <v>-1.4999999999999999E-2</v>
      </c>
      <c r="G154" s="118">
        <v>935</v>
      </c>
      <c r="H154" s="239">
        <v>-1.9155518223351289E-2</v>
      </c>
      <c r="I154" s="118">
        <v>1099</v>
      </c>
      <c r="J154" s="239">
        <v>-1.9760855884203898E-2</v>
      </c>
      <c r="K154" s="118">
        <v>1395</v>
      </c>
      <c r="L154" s="239">
        <v>-2.425538573887643E-2</v>
      </c>
      <c r="M154" s="118">
        <v>1569</v>
      </c>
      <c r="N154" s="239">
        <v>-2.4399726300074649E-2</v>
      </c>
      <c r="O154" s="118">
        <v>1554</v>
      </c>
      <c r="P154" s="239">
        <v>-2.1933972250843339E-2</v>
      </c>
      <c r="Q154" s="118">
        <v>1524</v>
      </c>
      <c r="R154" s="239" t="s">
        <v>154</v>
      </c>
      <c r="S154" s="118">
        <v>1430</v>
      </c>
      <c r="T154" s="242" t="s">
        <v>160</v>
      </c>
    </row>
    <row r="155" spans="1:20" ht="12" customHeight="1" thickBot="1" x14ac:dyDescent="0.25">
      <c r="A155" s="471"/>
      <c r="B155" s="119" t="s">
        <v>178</v>
      </c>
      <c r="C155" s="120">
        <v>832</v>
      </c>
      <c r="D155" s="121" t="s">
        <v>179</v>
      </c>
      <c r="E155" s="122">
        <v>0</v>
      </c>
      <c r="F155" s="214" t="s">
        <v>122</v>
      </c>
      <c r="G155" s="122">
        <v>0</v>
      </c>
      <c r="H155" s="214" t="s">
        <v>122</v>
      </c>
      <c r="I155" s="122">
        <v>14</v>
      </c>
      <c r="J155" s="240">
        <v>-2.5173064820641913E-4</v>
      </c>
      <c r="K155" s="241">
        <v>96</v>
      </c>
      <c r="L155" s="240">
        <v>-1.6691878357936469E-3</v>
      </c>
      <c r="M155" s="241">
        <v>170</v>
      </c>
      <c r="N155" s="240">
        <v>-2.6436924608111471E-3</v>
      </c>
      <c r="O155" s="241">
        <v>210</v>
      </c>
      <c r="P155" s="240">
        <v>-2.96405030416802E-3</v>
      </c>
      <c r="Q155" s="241">
        <v>194</v>
      </c>
      <c r="R155" s="240" t="s">
        <v>115</v>
      </c>
      <c r="S155" s="241">
        <v>148</v>
      </c>
      <c r="T155" s="243" t="s">
        <v>179</v>
      </c>
    </row>
    <row r="156" spans="1:20" ht="12" customHeight="1" thickTop="1" x14ac:dyDescent="0.2"/>
    <row r="157" spans="1:20" ht="12" customHeight="1" thickBot="1" x14ac:dyDescent="0.45">
      <c r="A157" s="523" t="s">
        <v>761</v>
      </c>
      <c r="B157" s="479"/>
      <c r="C157" s="479"/>
      <c r="D157" s="479"/>
      <c r="E157" s="479"/>
      <c r="F157" s="479"/>
      <c r="G157" s="479"/>
      <c r="H157" s="479"/>
      <c r="I157" s="479"/>
      <c r="J157" s="479"/>
      <c r="K157" s="479"/>
      <c r="L157" s="479"/>
      <c r="M157" s="479"/>
      <c r="N157" s="479"/>
      <c r="O157" s="479"/>
    </row>
    <row r="158" spans="1:20" ht="12" customHeight="1" thickTop="1" x14ac:dyDescent="0.4">
      <c r="A158" s="518" t="s">
        <v>2</v>
      </c>
      <c r="B158" s="465"/>
      <c r="C158" s="514" t="s">
        <v>29</v>
      </c>
      <c r="D158" s="526" t="s">
        <v>30</v>
      </c>
      <c r="E158" s="467"/>
      <c r="F158" s="467"/>
      <c r="G158" s="467"/>
      <c r="H158" s="467"/>
      <c r="I158" s="467"/>
      <c r="J158" s="467"/>
      <c r="K158" s="467"/>
      <c r="L158" s="467"/>
      <c r="M158" s="467"/>
      <c r="N158" s="467"/>
      <c r="O158" s="468"/>
    </row>
    <row r="159" spans="1:20" ht="12" customHeight="1" thickBot="1" x14ac:dyDescent="0.25">
      <c r="A159" s="471"/>
      <c r="B159" s="474"/>
      <c r="C159" s="458"/>
      <c r="D159" s="109" t="s">
        <v>31</v>
      </c>
      <c r="E159" s="109" t="s">
        <v>32</v>
      </c>
      <c r="F159" s="109" t="s">
        <v>33</v>
      </c>
      <c r="G159" s="109" t="s">
        <v>34</v>
      </c>
      <c r="H159" s="109" t="s">
        <v>35</v>
      </c>
      <c r="I159" s="109" t="s">
        <v>36</v>
      </c>
      <c r="J159" s="109" t="s">
        <v>37</v>
      </c>
      <c r="K159" s="109" t="s">
        <v>38</v>
      </c>
      <c r="L159" s="109" t="s">
        <v>39</v>
      </c>
      <c r="M159" s="109" t="s">
        <v>40</v>
      </c>
      <c r="N159" s="109" t="s">
        <v>41</v>
      </c>
      <c r="O159" s="110" t="s">
        <v>42</v>
      </c>
    </row>
    <row r="160" spans="1:20" ht="12" customHeight="1" thickTop="1" x14ac:dyDescent="0.4">
      <c r="A160" s="517" t="s">
        <v>15</v>
      </c>
      <c r="B160" s="465"/>
      <c r="C160" s="111">
        <v>81971</v>
      </c>
      <c r="D160" s="113">
        <v>6553</v>
      </c>
      <c r="E160" s="113">
        <v>6547</v>
      </c>
      <c r="F160" s="113">
        <v>6151</v>
      </c>
      <c r="G160" s="113">
        <v>6318</v>
      </c>
      <c r="H160" s="113">
        <v>6114</v>
      </c>
      <c r="I160" s="113">
        <v>6101</v>
      </c>
      <c r="J160" s="113">
        <v>7268</v>
      </c>
      <c r="K160" s="113">
        <v>7068</v>
      </c>
      <c r="L160" s="113">
        <v>6297</v>
      </c>
      <c r="M160" s="113">
        <v>8105</v>
      </c>
      <c r="N160" s="113">
        <v>7099</v>
      </c>
      <c r="O160" s="123">
        <v>8350</v>
      </c>
    </row>
    <row r="161" spans="1:15" x14ac:dyDescent="0.2">
      <c r="A161" s="524" t="s">
        <v>126</v>
      </c>
      <c r="B161" s="115" t="s">
        <v>127</v>
      </c>
      <c r="C161" s="116">
        <v>25356</v>
      </c>
      <c r="D161" s="118">
        <v>2045</v>
      </c>
      <c r="E161" s="118">
        <v>2150</v>
      </c>
      <c r="F161" s="118">
        <v>1958</v>
      </c>
      <c r="G161" s="118">
        <v>2014</v>
      </c>
      <c r="H161" s="118">
        <v>1944</v>
      </c>
      <c r="I161" s="118">
        <v>1945</v>
      </c>
      <c r="J161" s="118">
        <v>2247</v>
      </c>
      <c r="K161" s="118">
        <v>2047</v>
      </c>
      <c r="L161" s="118">
        <v>1874</v>
      </c>
      <c r="M161" s="118">
        <v>2450</v>
      </c>
      <c r="N161" s="118">
        <v>2046</v>
      </c>
      <c r="O161" s="124">
        <v>2636</v>
      </c>
    </row>
    <row r="162" spans="1:15" x14ac:dyDescent="0.2">
      <c r="A162" s="470"/>
      <c r="B162" s="115" t="s">
        <v>132</v>
      </c>
      <c r="C162" s="116">
        <v>5091</v>
      </c>
      <c r="D162" s="118">
        <v>450</v>
      </c>
      <c r="E162" s="118">
        <v>411</v>
      </c>
      <c r="F162" s="118">
        <v>395</v>
      </c>
      <c r="G162" s="118">
        <v>408</v>
      </c>
      <c r="H162" s="118">
        <v>365</v>
      </c>
      <c r="I162" s="118">
        <v>382</v>
      </c>
      <c r="J162" s="118">
        <v>441</v>
      </c>
      <c r="K162" s="118">
        <v>425</v>
      </c>
      <c r="L162" s="118">
        <v>395</v>
      </c>
      <c r="M162" s="118">
        <v>505</v>
      </c>
      <c r="N162" s="118">
        <v>411</v>
      </c>
      <c r="O162" s="124">
        <v>503</v>
      </c>
    </row>
    <row r="163" spans="1:15" x14ac:dyDescent="0.2">
      <c r="A163" s="470"/>
      <c r="B163" s="115" t="s">
        <v>137</v>
      </c>
      <c r="C163" s="116">
        <v>5200</v>
      </c>
      <c r="D163" s="118">
        <v>436</v>
      </c>
      <c r="E163" s="118">
        <v>383</v>
      </c>
      <c r="F163" s="118">
        <v>375</v>
      </c>
      <c r="G163" s="118">
        <v>400</v>
      </c>
      <c r="H163" s="118">
        <v>399</v>
      </c>
      <c r="I163" s="118">
        <v>368</v>
      </c>
      <c r="J163" s="118">
        <v>491</v>
      </c>
      <c r="K163" s="118">
        <v>453</v>
      </c>
      <c r="L163" s="118">
        <v>412</v>
      </c>
      <c r="M163" s="118">
        <v>510</v>
      </c>
      <c r="N163" s="118">
        <v>411</v>
      </c>
      <c r="O163" s="124">
        <v>562</v>
      </c>
    </row>
    <row r="164" spans="1:15" x14ac:dyDescent="0.2">
      <c r="A164" s="470"/>
      <c r="B164" s="115" t="s">
        <v>140</v>
      </c>
      <c r="C164" s="116">
        <v>1523</v>
      </c>
      <c r="D164" s="118">
        <v>87</v>
      </c>
      <c r="E164" s="118">
        <v>75</v>
      </c>
      <c r="F164" s="118">
        <v>81</v>
      </c>
      <c r="G164" s="118">
        <v>103</v>
      </c>
      <c r="H164" s="118">
        <v>83</v>
      </c>
      <c r="I164" s="118">
        <v>133</v>
      </c>
      <c r="J164" s="118">
        <v>152</v>
      </c>
      <c r="K164" s="118">
        <v>145</v>
      </c>
      <c r="L164" s="118">
        <v>125</v>
      </c>
      <c r="M164" s="118">
        <v>199</v>
      </c>
      <c r="N164" s="118">
        <v>155</v>
      </c>
      <c r="O164" s="124">
        <v>185</v>
      </c>
    </row>
    <row r="165" spans="1:15" x14ac:dyDescent="0.2">
      <c r="A165" s="470"/>
      <c r="B165" s="115" t="s">
        <v>143</v>
      </c>
      <c r="C165" s="116">
        <v>5983</v>
      </c>
      <c r="D165" s="118">
        <v>512</v>
      </c>
      <c r="E165" s="118">
        <v>517</v>
      </c>
      <c r="F165" s="118">
        <v>469</v>
      </c>
      <c r="G165" s="118">
        <v>484</v>
      </c>
      <c r="H165" s="118">
        <v>446</v>
      </c>
      <c r="I165" s="118">
        <v>452</v>
      </c>
      <c r="J165" s="118">
        <v>554</v>
      </c>
      <c r="K165" s="118">
        <v>469</v>
      </c>
      <c r="L165" s="118">
        <v>463</v>
      </c>
      <c r="M165" s="118">
        <v>519</v>
      </c>
      <c r="N165" s="118">
        <v>512</v>
      </c>
      <c r="O165" s="124">
        <v>586</v>
      </c>
    </row>
    <row r="166" spans="1:15" x14ac:dyDescent="0.2">
      <c r="A166" s="470"/>
      <c r="B166" s="115" t="s">
        <v>146</v>
      </c>
      <c r="C166" s="116">
        <v>2287</v>
      </c>
      <c r="D166" s="118">
        <v>171</v>
      </c>
      <c r="E166" s="118">
        <v>194</v>
      </c>
      <c r="F166" s="118">
        <v>117</v>
      </c>
      <c r="G166" s="118">
        <v>161</v>
      </c>
      <c r="H166" s="118">
        <v>156</v>
      </c>
      <c r="I166" s="118">
        <v>180</v>
      </c>
      <c r="J166" s="118">
        <v>160</v>
      </c>
      <c r="K166" s="118">
        <v>183</v>
      </c>
      <c r="L166" s="118">
        <v>183</v>
      </c>
      <c r="M166" s="118">
        <v>288</v>
      </c>
      <c r="N166" s="118">
        <v>237</v>
      </c>
      <c r="O166" s="124">
        <v>257</v>
      </c>
    </row>
    <row r="167" spans="1:15" x14ac:dyDescent="0.2">
      <c r="A167" s="470"/>
      <c r="B167" s="115" t="s">
        <v>151</v>
      </c>
      <c r="C167" s="116">
        <v>1750</v>
      </c>
      <c r="D167" s="118">
        <v>127</v>
      </c>
      <c r="E167" s="118">
        <v>140</v>
      </c>
      <c r="F167" s="118">
        <v>131</v>
      </c>
      <c r="G167" s="118">
        <v>140</v>
      </c>
      <c r="H167" s="118">
        <v>133</v>
      </c>
      <c r="I167" s="118">
        <v>135</v>
      </c>
      <c r="J167" s="118">
        <v>148</v>
      </c>
      <c r="K167" s="118">
        <v>150</v>
      </c>
      <c r="L167" s="118">
        <v>127</v>
      </c>
      <c r="M167" s="118">
        <v>200</v>
      </c>
      <c r="N167" s="118">
        <v>146</v>
      </c>
      <c r="O167" s="124">
        <v>173</v>
      </c>
    </row>
    <row r="168" spans="1:15" x14ac:dyDescent="0.2">
      <c r="A168" s="470"/>
      <c r="B168" s="115" t="s">
        <v>155</v>
      </c>
      <c r="C168" s="116">
        <v>18194</v>
      </c>
      <c r="D168" s="118">
        <v>1458</v>
      </c>
      <c r="E168" s="118">
        <v>1405</v>
      </c>
      <c r="F168" s="118">
        <v>1308</v>
      </c>
      <c r="G168" s="118">
        <v>1328</v>
      </c>
      <c r="H168" s="118">
        <v>1404</v>
      </c>
      <c r="I168" s="118">
        <v>1368</v>
      </c>
      <c r="J168" s="118">
        <v>1666</v>
      </c>
      <c r="K168" s="118">
        <v>1528</v>
      </c>
      <c r="L168" s="118">
        <v>1433</v>
      </c>
      <c r="M168" s="118">
        <v>1734</v>
      </c>
      <c r="N168" s="118">
        <v>1645</v>
      </c>
      <c r="O168" s="124">
        <v>1917</v>
      </c>
    </row>
    <row r="169" spans="1:15" x14ac:dyDescent="0.2">
      <c r="A169" s="470"/>
      <c r="B169" s="115" t="s">
        <v>159</v>
      </c>
      <c r="C169" s="116">
        <v>1422</v>
      </c>
      <c r="D169" s="118">
        <v>107</v>
      </c>
      <c r="E169" s="118">
        <v>127</v>
      </c>
      <c r="F169" s="118">
        <v>108</v>
      </c>
      <c r="G169" s="118">
        <v>108</v>
      </c>
      <c r="H169" s="118">
        <v>103</v>
      </c>
      <c r="I169" s="118">
        <v>104</v>
      </c>
      <c r="J169" s="118">
        <v>131</v>
      </c>
      <c r="K169" s="118">
        <v>113</v>
      </c>
      <c r="L169" s="118">
        <v>100</v>
      </c>
      <c r="M169" s="118">
        <v>151</v>
      </c>
      <c r="N169" s="118">
        <v>122</v>
      </c>
      <c r="O169" s="124">
        <v>148</v>
      </c>
    </row>
    <row r="170" spans="1:15" x14ac:dyDescent="0.2">
      <c r="A170" s="470"/>
      <c r="B170" s="115" t="s">
        <v>161</v>
      </c>
      <c r="C170" s="116">
        <v>1272</v>
      </c>
      <c r="D170" s="118">
        <v>109</v>
      </c>
      <c r="E170" s="118">
        <v>114</v>
      </c>
      <c r="F170" s="118">
        <v>121</v>
      </c>
      <c r="G170" s="118">
        <v>103</v>
      </c>
      <c r="H170" s="118">
        <v>79</v>
      </c>
      <c r="I170" s="118">
        <v>98</v>
      </c>
      <c r="J170" s="118">
        <v>115</v>
      </c>
      <c r="K170" s="118">
        <v>110</v>
      </c>
      <c r="L170" s="118">
        <v>91</v>
      </c>
      <c r="M170" s="118">
        <v>116</v>
      </c>
      <c r="N170" s="118">
        <v>94</v>
      </c>
      <c r="O170" s="124">
        <v>122</v>
      </c>
    </row>
    <row r="171" spans="1:15" x14ac:dyDescent="0.2">
      <c r="A171" s="470"/>
      <c r="B171" s="115" t="s">
        <v>162</v>
      </c>
      <c r="C171" s="116">
        <v>2043</v>
      </c>
      <c r="D171" s="118">
        <v>144</v>
      </c>
      <c r="E171" s="118">
        <v>137</v>
      </c>
      <c r="F171" s="118">
        <v>177</v>
      </c>
      <c r="G171" s="118">
        <v>154</v>
      </c>
      <c r="H171" s="118">
        <v>141</v>
      </c>
      <c r="I171" s="118">
        <v>132</v>
      </c>
      <c r="J171" s="118">
        <v>167</v>
      </c>
      <c r="K171" s="118">
        <v>199</v>
      </c>
      <c r="L171" s="118">
        <v>160</v>
      </c>
      <c r="M171" s="118">
        <v>219</v>
      </c>
      <c r="N171" s="118">
        <v>184</v>
      </c>
      <c r="O171" s="124">
        <v>229</v>
      </c>
    </row>
    <row r="172" spans="1:15" x14ac:dyDescent="0.2">
      <c r="A172" s="470"/>
      <c r="B172" s="115" t="s">
        <v>165</v>
      </c>
      <c r="C172" s="116">
        <v>2289</v>
      </c>
      <c r="D172" s="118">
        <v>113</v>
      </c>
      <c r="E172" s="118">
        <v>94</v>
      </c>
      <c r="F172" s="118">
        <v>205</v>
      </c>
      <c r="G172" s="118">
        <v>196</v>
      </c>
      <c r="H172" s="118">
        <v>107</v>
      </c>
      <c r="I172" s="118">
        <v>141</v>
      </c>
      <c r="J172" s="118">
        <v>192</v>
      </c>
      <c r="K172" s="118">
        <v>527</v>
      </c>
      <c r="L172" s="118">
        <v>187</v>
      </c>
      <c r="M172" s="118">
        <v>143</v>
      </c>
      <c r="N172" s="118">
        <v>221</v>
      </c>
      <c r="O172" s="124">
        <v>163</v>
      </c>
    </row>
    <row r="173" spans="1:15" x14ac:dyDescent="0.2">
      <c r="A173" s="470"/>
      <c r="B173" s="115" t="s">
        <v>166</v>
      </c>
      <c r="C173" s="116">
        <v>3212</v>
      </c>
      <c r="D173" s="118">
        <v>252</v>
      </c>
      <c r="E173" s="118">
        <v>283</v>
      </c>
      <c r="F173" s="118">
        <v>245</v>
      </c>
      <c r="G173" s="118">
        <v>245</v>
      </c>
      <c r="H173" s="118">
        <v>264</v>
      </c>
      <c r="I173" s="118">
        <v>221</v>
      </c>
      <c r="J173" s="118">
        <v>247</v>
      </c>
      <c r="K173" s="118">
        <v>269</v>
      </c>
      <c r="L173" s="118">
        <v>211</v>
      </c>
      <c r="M173" s="118">
        <v>353</v>
      </c>
      <c r="N173" s="118">
        <v>284</v>
      </c>
      <c r="O173" s="124">
        <v>338</v>
      </c>
    </row>
    <row r="174" spans="1:15" x14ac:dyDescent="0.2">
      <c r="A174" s="470"/>
      <c r="B174" s="115" t="s">
        <v>171</v>
      </c>
      <c r="C174" s="116">
        <v>2754</v>
      </c>
      <c r="D174" s="118">
        <v>226</v>
      </c>
      <c r="E174" s="118">
        <v>209</v>
      </c>
      <c r="F174" s="118">
        <v>204</v>
      </c>
      <c r="G174" s="118">
        <v>180</v>
      </c>
      <c r="H174" s="118">
        <v>215</v>
      </c>
      <c r="I174" s="118">
        <v>204</v>
      </c>
      <c r="J174" s="118">
        <v>237</v>
      </c>
      <c r="K174" s="118">
        <v>171</v>
      </c>
      <c r="L174" s="118">
        <v>224</v>
      </c>
      <c r="M174" s="118">
        <v>350</v>
      </c>
      <c r="N174" s="118">
        <v>340</v>
      </c>
      <c r="O174" s="124">
        <v>194</v>
      </c>
    </row>
    <row r="175" spans="1:15" x14ac:dyDescent="0.2">
      <c r="A175" s="470"/>
      <c r="B175" s="115" t="s">
        <v>175</v>
      </c>
      <c r="C175" s="116">
        <v>2017</v>
      </c>
      <c r="D175" s="118">
        <v>166</v>
      </c>
      <c r="E175" s="118">
        <v>158</v>
      </c>
      <c r="F175" s="118">
        <v>127</v>
      </c>
      <c r="G175" s="118">
        <v>152</v>
      </c>
      <c r="H175" s="118">
        <v>154</v>
      </c>
      <c r="I175" s="118">
        <v>129</v>
      </c>
      <c r="J175" s="118">
        <v>177</v>
      </c>
      <c r="K175" s="118">
        <v>159</v>
      </c>
      <c r="L175" s="118">
        <v>209</v>
      </c>
      <c r="M175" s="118">
        <v>211</v>
      </c>
      <c r="N175" s="118">
        <v>169</v>
      </c>
      <c r="O175" s="124">
        <v>206</v>
      </c>
    </row>
    <row r="176" spans="1:15" x14ac:dyDescent="0.2">
      <c r="A176" s="470"/>
      <c r="B176" s="115" t="s">
        <v>177</v>
      </c>
      <c r="C176" s="116">
        <v>1430</v>
      </c>
      <c r="D176" s="118">
        <v>129</v>
      </c>
      <c r="E176" s="118">
        <v>139</v>
      </c>
      <c r="F176" s="118">
        <v>113</v>
      </c>
      <c r="G176" s="118">
        <v>131</v>
      </c>
      <c r="H176" s="118">
        <v>110</v>
      </c>
      <c r="I176" s="118">
        <v>93</v>
      </c>
      <c r="J176" s="118">
        <v>125</v>
      </c>
      <c r="K176" s="118">
        <v>110</v>
      </c>
      <c r="L176" s="118">
        <v>102</v>
      </c>
      <c r="M176" s="118">
        <v>146</v>
      </c>
      <c r="N176" s="118">
        <v>111</v>
      </c>
      <c r="O176" s="124">
        <v>121</v>
      </c>
    </row>
    <row r="177" spans="1:15" ht="12" customHeight="1" thickBot="1" x14ac:dyDescent="0.25">
      <c r="A177" s="471"/>
      <c r="B177" s="119" t="s">
        <v>178</v>
      </c>
      <c r="C177" s="120">
        <v>148</v>
      </c>
      <c r="D177" s="122">
        <v>21</v>
      </c>
      <c r="E177" s="122">
        <v>11</v>
      </c>
      <c r="F177" s="122">
        <v>17</v>
      </c>
      <c r="G177" s="122">
        <v>11</v>
      </c>
      <c r="H177" s="122">
        <v>11</v>
      </c>
      <c r="I177" s="122">
        <v>16</v>
      </c>
      <c r="J177" s="122">
        <v>18</v>
      </c>
      <c r="K177" s="122">
        <v>10</v>
      </c>
      <c r="L177" s="122">
        <v>1</v>
      </c>
      <c r="M177" s="122">
        <v>11</v>
      </c>
      <c r="N177" s="122">
        <v>11</v>
      </c>
      <c r="O177" s="125">
        <v>10</v>
      </c>
    </row>
    <row r="178" spans="1:15" ht="12" customHeight="1" thickTop="1" x14ac:dyDescent="0.2"/>
    <row r="179" spans="1:15" ht="12" customHeight="1" thickBot="1" x14ac:dyDescent="0.45">
      <c r="A179" s="523" t="s">
        <v>762</v>
      </c>
      <c r="B179" s="479"/>
      <c r="C179" s="479"/>
      <c r="D179" s="479"/>
      <c r="E179" s="479"/>
      <c r="F179" s="479"/>
      <c r="G179" s="479"/>
      <c r="H179" s="479"/>
      <c r="I179" s="479"/>
      <c r="J179" s="479"/>
      <c r="K179" s="479"/>
      <c r="L179" s="479"/>
      <c r="M179" s="479"/>
      <c r="N179" s="479"/>
      <c r="O179" s="479"/>
    </row>
    <row r="180" spans="1:15" ht="12" customHeight="1" thickTop="1" x14ac:dyDescent="0.4">
      <c r="A180" s="518" t="s">
        <v>2</v>
      </c>
      <c r="B180" s="465"/>
      <c r="C180" s="514" t="s">
        <v>29</v>
      </c>
      <c r="D180" s="526" t="s">
        <v>30</v>
      </c>
      <c r="E180" s="467"/>
      <c r="F180" s="467"/>
      <c r="G180" s="467"/>
      <c r="H180" s="467"/>
      <c r="I180" s="467"/>
      <c r="J180" s="467"/>
      <c r="K180" s="467"/>
      <c r="L180" s="467"/>
      <c r="M180" s="467"/>
      <c r="N180" s="467"/>
      <c r="O180" s="468"/>
    </row>
    <row r="181" spans="1:15" ht="12" customHeight="1" thickBot="1" x14ac:dyDescent="0.25">
      <c r="A181" s="471"/>
      <c r="B181" s="474"/>
      <c r="C181" s="458"/>
      <c r="D181" s="109" t="s">
        <v>31</v>
      </c>
      <c r="E181" s="109" t="s">
        <v>32</v>
      </c>
      <c r="F181" s="109" t="s">
        <v>33</v>
      </c>
      <c r="G181" s="109" t="s">
        <v>34</v>
      </c>
      <c r="H181" s="109" t="s">
        <v>35</v>
      </c>
      <c r="I181" s="109" t="s">
        <v>36</v>
      </c>
      <c r="J181" s="109" t="s">
        <v>37</v>
      </c>
      <c r="K181" s="109" t="s">
        <v>38</v>
      </c>
      <c r="L181" s="109" t="s">
        <v>39</v>
      </c>
      <c r="M181" s="109" t="s">
        <v>40</v>
      </c>
      <c r="N181" s="109" t="s">
        <v>41</v>
      </c>
      <c r="O181" s="110" t="s">
        <v>42</v>
      </c>
    </row>
    <row r="182" spans="1:15" ht="12" customHeight="1" thickTop="1" x14ac:dyDescent="0.4">
      <c r="A182" s="517" t="s">
        <v>15</v>
      </c>
      <c r="B182" s="465"/>
      <c r="C182" s="304">
        <v>100</v>
      </c>
      <c r="D182" s="305">
        <v>100</v>
      </c>
      <c r="E182" s="305">
        <v>100</v>
      </c>
      <c r="F182" s="305">
        <v>100</v>
      </c>
      <c r="G182" s="305">
        <v>100</v>
      </c>
      <c r="H182" s="305">
        <v>100</v>
      </c>
      <c r="I182" s="305">
        <v>100</v>
      </c>
      <c r="J182" s="305">
        <v>100</v>
      </c>
      <c r="K182" s="305">
        <v>100</v>
      </c>
      <c r="L182" s="305">
        <v>100</v>
      </c>
      <c r="M182" s="305">
        <v>100</v>
      </c>
      <c r="N182" s="305">
        <v>100</v>
      </c>
      <c r="O182" s="306">
        <v>100</v>
      </c>
    </row>
    <row r="183" spans="1:15" x14ac:dyDescent="0.2">
      <c r="A183" s="524" t="s">
        <v>126</v>
      </c>
      <c r="B183" s="115" t="s">
        <v>127</v>
      </c>
      <c r="C183" s="311">
        <v>30.9</v>
      </c>
      <c r="D183" s="311">
        <v>31.2</v>
      </c>
      <c r="E183" s="311">
        <v>32.799999999999997</v>
      </c>
      <c r="F183" s="311">
        <v>31.8</v>
      </c>
      <c r="G183" s="311">
        <v>31.9</v>
      </c>
      <c r="H183" s="311">
        <v>31.8</v>
      </c>
      <c r="I183" s="311">
        <v>31.9</v>
      </c>
      <c r="J183" s="311">
        <v>30.9</v>
      </c>
      <c r="K183" s="311">
        <v>29</v>
      </c>
      <c r="L183" s="311">
        <v>29.8</v>
      </c>
      <c r="M183" s="311">
        <v>30.2</v>
      </c>
      <c r="N183" s="311">
        <v>28.8</v>
      </c>
      <c r="O183" s="312">
        <v>31.6</v>
      </c>
    </row>
    <row r="184" spans="1:15" x14ac:dyDescent="0.2">
      <c r="A184" s="470"/>
      <c r="B184" s="115" t="s">
        <v>132</v>
      </c>
      <c r="C184" s="310">
        <v>6.2</v>
      </c>
      <c r="D184" s="311">
        <v>6.9</v>
      </c>
      <c r="E184" s="311">
        <v>6.3</v>
      </c>
      <c r="F184" s="311">
        <v>6.4</v>
      </c>
      <c r="G184" s="311">
        <v>6.5</v>
      </c>
      <c r="H184" s="311">
        <v>6</v>
      </c>
      <c r="I184" s="311">
        <v>6.3</v>
      </c>
      <c r="J184" s="311">
        <v>6.1</v>
      </c>
      <c r="K184" s="311">
        <v>6</v>
      </c>
      <c r="L184" s="311">
        <v>6.3</v>
      </c>
      <c r="M184" s="311">
        <v>6.2</v>
      </c>
      <c r="N184" s="311">
        <v>5.8</v>
      </c>
      <c r="O184" s="312">
        <v>6</v>
      </c>
    </row>
    <row r="185" spans="1:15" x14ac:dyDescent="0.2">
      <c r="A185" s="470"/>
      <c r="B185" s="115" t="s">
        <v>137</v>
      </c>
      <c r="C185" s="310">
        <v>6.3</v>
      </c>
      <c r="D185" s="311">
        <v>6.7</v>
      </c>
      <c r="E185" s="311">
        <v>5.9</v>
      </c>
      <c r="F185" s="311">
        <v>6.1</v>
      </c>
      <c r="G185" s="311">
        <v>6.3</v>
      </c>
      <c r="H185" s="311">
        <v>6.5</v>
      </c>
      <c r="I185" s="311">
        <v>6</v>
      </c>
      <c r="J185" s="311">
        <v>6.8</v>
      </c>
      <c r="K185" s="311">
        <v>6.4</v>
      </c>
      <c r="L185" s="311">
        <v>6.5</v>
      </c>
      <c r="M185" s="311">
        <v>6.3</v>
      </c>
      <c r="N185" s="311">
        <v>5.8</v>
      </c>
      <c r="O185" s="312">
        <v>6.7</v>
      </c>
    </row>
    <row r="186" spans="1:15" x14ac:dyDescent="0.2">
      <c r="A186" s="470"/>
      <c r="B186" s="115" t="s">
        <v>140</v>
      </c>
      <c r="C186" s="310">
        <v>1.9</v>
      </c>
      <c r="D186" s="311">
        <v>1.3</v>
      </c>
      <c r="E186" s="308">
        <v>1.1000000000000001</v>
      </c>
      <c r="F186" s="308">
        <v>1.3</v>
      </c>
      <c r="G186" s="311">
        <v>1.6</v>
      </c>
      <c r="H186" s="311">
        <v>1.4</v>
      </c>
      <c r="I186" s="311">
        <v>2.2000000000000002</v>
      </c>
      <c r="J186" s="311">
        <v>2.1</v>
      </c>
      <c r="K186" s="311">
        <v>2.1</v>
      </c>
      <c r="L186" s="311">
        <v>2</v>
      </c>
      <c r="M186" s="311">
        <v>2.5</v>
      </c>
      <c r="N186" s="311">
        <v>2.2000000000000002</v>
      </c>
      <c r="O186" s="312">
        <v>2.2000000000000002</v>
      </c>
    </row>
    <row r="187" spans="1:15" x14ac:dyDescent="0.2">
      <c r="A187" s="470"/>
      <c r="B187" s="115" t="s">
        <v>143</v>
      </c>
      <c r="C187" s="310">
        <v>7.3</v>
      </c>
      <c r="D187" s="311">
        <v>7.8</v>
      </c>
      <c r="E187" s="311">
        <v>7.9</v>
      </c>
      <c r="F187" s="311">
        <v>7.6</v>
      </c>
      <c r="G187" s="311">
        <v>7.7</v>
      </c>
      <c r="H187" s="311">
        <v>7.3</v>
      </c>
      <c r="I187" s="311">
        <v>7.4</v>
      </c>
      <c r="J187" s="311">
        <v>7.6</v>
      </c>
      <c r="K187" s="311">
        <v>6.6</v>
      </c>
      <c r="L187" s="311">
        <v>7.4</v>
      </c>
      <c r="M187" s="311">
        <v>6.4</v>
      </c>
      <c r="N187" s="311">
        <v>7.2</v>
      </c>
      <c r="O187" s="312">
        <v>7</v>
      </c>
    </row>
    <row r="188" spans="1:15" x14ac:dyDescent="0.2">
      <c r="A188" s="470"/>
      <c r="B188" s="115" t="s">
        <v>146</v>
      </c>
      <c r="C188" s="310">
        <v>2.8</v>
      </c>
      <c r="D188" s="311">
        <v>2.6</v>
      </c>
      <c r="E188" s="311">
        <v>3</v>
      </c>
      <c r="F188" s="311">
        <v>1.9</v>
      </c>
      <c r="G188" s="311">
        <v>2.5</v>
      </c>
      <c r="H188" s="311">
        <v>2.6</v>
      </c>
      <c r="I188" s="311">
        <v>3</v>
      </c>
      <c r="J188" s="311">
        <v>2.2000000000000002</v>
      </c>
      <c r="K188" s="311">
        <v>2.6</v>
      </c>
      <c r="L188" s="311">
        <v>2.9</v>
      </c>
      <c r="M188" s="311">
        <v>3.6</v>
      </c>
      <c r="N188" s="311">
        <v>3.3</v>
      </c>
      <c r="O188" s="312">
        <v>3.1</v>
      </c>
    </row>
    <row r="189" spans="1:15" x14ac:dyDescent="0.2">
      <c r="A189" s="470"/>
      <c r="B189" s="115" t="s">
        <v>151</v>
      </c>
      <c r="C189" s="310">
        <v>2.1</v>
      </c>
      <c r="D189" s="311">
        <v>1.9</v>
      </c>
      <c r="E189" s="311">
        <v>2.1</v>
      </c>
      <c r="F189" s="311">
        <v>2.1</v>
      </c>
      <c r="G189" s="311">
        <v>2.2000000000000002</v>
      </c>
      <c r="H189" s="311">
        <v>2.2000000000000002</v>
      </c>
      <c r="I189" s="311">
        <v>2.2000000000000002</v>
      </c>
      <c r="J189" s="311">
        <v>2</v>
      </c>
      <c r="K189" s="311">
        <v>2.1</v>
      </c>
      <c r="L189" s="311">
        <v>2</v>
      </c>
      <c r="M189" s="311">
        <v>2.5</v>
      </c>
      <c r="N189" s="311">
        <v>2.1</v>
      </c>
      <c r="O189" s="312">
        <v>2.1</v>
      </c>
    </row>
    <row r="190" spans="1:15" x14ac:dyDescent="0.2">
      <c r="A190" s="470"/>
      <c r="B190" s="115" t="s">
        <v>155</v>
      </c>
      <c r="C190" s="310">
        <v>22.2</v>
      </c>
      <c r="D190" s="311">
        <v>22.2</v>
      </c>
      <c r="E190" s="311">
        <v>21.5</v>
      </c>
      <c r="F190" s="311">
        <v>21.3</v>
      </c>
      <c r="G190" s="311">
        <v>21</v>
      </c>
      <c r="H190" s="311">
        <v>23</v>
      </c>
      <c r="I190" s="311">
        <v>22.4</v>
      </c>
      <c r="J190" s="311">
        <v>22.9</v>
      </c>
      <c r="K190" s="311">
        <v>21.6</v>
      </c>
      <c r="L190" s="311">
        <v>22.8</v>
      </c>
      <c r="M190" s="311">
        <v>21.4</v>
      </c>
      <c r="N190" s="311">
        <v>23.2</v>
      </c>
      <c r="O190" s="312">
        <v>23</v>
      </c>
    </row>
    <row r="191" spans="1:15" x14ac:dyDescent="0.2">
      <c r="A191" s="470"/>
      <c r="B191" s="115" t="s">
        <v>159</v>
      </c>
      <c r="C191" s="310">
        <v>1.7</v>
      </c>
      <c r="D191" s="311">
        <v>1.6</v>
      </c>
      <c r="E191" s="311">
        <v>1.9</v>
      </c>
      <c r="F191" s="311">
        <v>1.8</v>
      </c>
      <c r="G191" s="311">
        <v>1.7</v>
      </c>
      <c r="H191" s="311">
        <v>1.7</v>
      </c>
      <c r="I191" s="311">
        <v>1.7</v>
      </c>
      <c r="J191" s="311">
        <v>1.8</v>
      </c>
      <c r="K191" s="311">
        <v>1.6</v>
      </c>
      <c r="L191" s="311">
        <v>1.6</v>
      </c>
      <c r="M191" s="311">
        <v>1.9</v>
      </c>
      <c r="N191" s="311">
        <v>1.7</v>
      </c>
      <c r="O191" s="312">
        <v>1.8</v>
      </c>
    </row>
    <row r="192" spans="1:15" x14ac:dyDescent="0.2">
      <c r="A192" s="470"/>
      <c r="B192" s="115" t="s">
        <v>161</v>
      </c>
      <c r="C192" s="310">
        <v>1.6</v>
      </c>
      <c r="D192" s="311">
        <v>1.7</v>
      </c>
      <c r="E192" s="311">
        <v>1.7</v>
      </c>
      <c r="F192" s="311">
        <v>2</v>
      </c>
      <c r="G192" s="311">
        <v>1.6</v>
      </c>
      <c r="H192" s="311">
        <v>1.3</v>
      </c>
      <c r="I192" s="311">
        <v>1.6</v>
      </c>
      <c r="J192" s="311">
        <v>1.6</v>
      </c>
      <c r="K192" s="311">
        <v>1.6</v>
      </c>
      <c r="L192" s="311">
        <v>1.4</v>
      </c>
      <c r="M192" s="311">
        <v>1.4</v>
      </c>
      <c r="N192" s="311">
        <v>1.3</v>
      </c>
      <c r="O192" s="312">
        <v>1.5</v>
      </c>
    </row>
    <row r="193" spans="1:21" x14ac:dyDescent="0.2">
      <c r="A193" s="470"/>
      <c r="B193" s="115" t="s">
        <v>162</v>
      </c>
      <c r="C193" s="310">
        <v>2.5</v>
      </c>
      <c r="D193" s="311">
        <v>2.2000000000000002</v>
      </c>
      <c r="E193" s="311">
        <v>2.1</v>
      </c>
      <c r="F193" s="311">
        <v>2.9</v>
      </c>
      <c r="G193" s="311">
        <v>2.4</v>
      </c>
      <c r="H193" s="311">
        <v>2.2999999999999998</v>
      </c>
      <c r="I193" s="311">
        <v>2.2000000000000002</v>
      </c>
      <c r="J193" s="311">
        <v>2.2999999999999998</v>
      </c>
      <c r="K193" s="311">
        <v>2.8</v>
      </c>
      <c r="L193" s="311">
        <v>2.5</v>
      </c>
      <c r="M193" s="311">
        <v>2.7</v>
      </c>
      <c r="N193" s="311">
        <v>2.6</v>
      </c>
      <c r="O193" s="312">
        <v>2.7</v>
      </c>
    </row>
    <row r="194" spans="1:21" x14ac:dyDescent="0.2">
      <c r="A194" s="470"/>
      <c r="B194" s="115" t="s">
        <v>165</v>
      </c>
      <c r="C194" s="310">
        <v>2.8</v>
      </c>
      <c r="D194" s="311">
        <v>1.7</v>
      </c>
      <c r="E194" s="311">
        <v>1.4</v>
      </c>
      <c r="F194" s="311">
        <v>3.3</v>
      </c>
      <c r="G194" s="311">
        <v>3.1</v>
      </c>
      <c r="H194" s="311">
        <v>1.8</v>
      </c>
      <c r="I194" s="311">
        <v>2.2999999999999998</v>
      </c>
      <c r="J194" s="311">
        <v>2.6</v>
      </c>
      <c r="K194" s="311">
        <v>7.5</v>
      </c>
      <c r="L194" s="311">
        <v>3</v>
      </c>
      <c r="M194" s="311">
        <v>1.8</v>
      </c>
      <c r="N194" s="311">
        <v>3.1</v>
      </c>
      <c r="O194" s="312">
        <v>2</v>
      </c>
    </row>
    <row r="195" spans="1:21" x14ac:dyDescent="0.2">
      <c r="A195" s="470"/>
      <c r="B195" s="115" t="s">
        <v>166</v>
      </c>
      <c r="C195" s="310">
        <v>3.9</v>
      </c>
      <c r="D195" s="311">
        <v>3.8</v>
      </c>
      <c r="E195" s="311">
        <v>4.3</v>
      </c>
      <c r="F195" s="311">
        <v>4</v>
      </c>
      <c r="G195" s="311">
        <v>3.9</v>
      </c>
      <c r="H195" s="311">
        <v>4.3</v>
      </c>
      <c r="I195" s="311">
        <v>3.6</v>
      </c>
      <c r="J195" s="311">
        <v>3.4</v>
      </c>
      <c r="K195" s="311">
        <v>3.8</v>
      </c>
      <c r="L195" s="311">
        <v>3.4</v>
      </c>
      <c r="M195" s="311">
        <v>4.4000000000000004</v>
      </c>
      <c r="N195" s="311">
        <v>4</v>
      </c>
      <c r="O195" s="312">
        <v>4</v>
      </c>
    </row>
    <row r="196" spans="1:21" x14ac:dyDescent="0.2">
      <c r="A196" s="470"/>
      <c r="B196" s="115" t="s">
        <v>171</v>
      </c>
      <c r="C196" s="310">
        <v>3.4</v>
      </c>
      <c r="D196" s="311">
        <v>3.4</v>
      </c>
      <c r="E196" s="311">
        <v>3.2</v>
      </c>
      <c r="F196" s="311">
        <v>3.3</v>
      </c>
      <c r="G196" s="311">
        <v>2.8</v>
      </c>
      <c r="H196" s="311">
        <v>3.5</v>
      </c>
      <c r="I196" s="311">
        <v>3.3</v>
      </c>
      <c r="J196" s="311">
        <v>3.3</v>
      </c>
      <c r="K196" s="311">
        <v>2.4</v>
      </c>
      <c r="L196" s="311">
        <v>3.6</v>
      </c>
      <c r="M196" s="311">
        <v>4.3</v>
      </c>
      <c r="N196" s="311">
        <v>4.8</v>
      </c>
      <c r="O196" s="312">
        <v>2.2999999999999998</v>
      </c>
    </row>
    <row r="197" spans="1:21" x14ac:dyDescent="0.2">
      <c r="A197" s="470"/>
      <c r="B197" s="115" t="s">
        <v>175</v>
      </c>
      <c r="C197" s="310">
        <v>2.5</v>
      </c>
      <c r="D197" s="311">
        <v>2.5</v>
      </c>
      <c r="E197" s="311">
        <v>2.4</v>
      </c>
      <c r="F197" s="311">
        <v>2.1</v>
      </c>
      <c r="G197" s="311">
        <v>2.4</v>
      </c>
      <c r="H197" s="311">
        <v>2.5</v>
      </c>
      <c r="I197" s="311">
        <v>2.1</v>
      </c>
      <c r="J197" s="311">
        <v>2.4</v>
      </c>
      <c r="K197" s="311">
        <v>2.2000000000000002</v>
      </c>
      <c r="L197" s="311">
        <v>3.3</v>
      </c>
      <c r="M197" s="311">
        <v>2.6</v>
      </c>
      <c r="N197" s="311">
        <v>2.4</v>
      </c>
      <c r="O197" s="312">
        <v>2.5</v>
      </c>
    </row>
    <row r="198" spans="1:21" x14ac:dyDescent="0.2">
      <c r="A198" s="470"/>
      <c r="B198" s="115" t="s">
        <v>177</v>
      </c>
      <c r="C198" s="310">
        <v>1.7</v>
      </c>
      <c r="D198" s="311">
        <v>2</v>
      </c>
      <c r="E198" s="311">
        <v>2.1</v>
      </c>
      <c r="F198" s="311">
        <v>1.8</v>
      </c>
      <c r="G198" s="311">
        <v>2.1</v>
      </c>
      <c r="H198" s="311">
        <v>1.8</v>
      </c>
      <c r="I198" s="311">
        <v>1.5</v>
      </c>
      <c r="J198" s="311">
        <v>1.7</v>
      </c>
      <c r="K198" s="311">
        <v>1.6</v>
      </c>
      <c r="L198" s="311">
        <v>1.6</v>
      </c>
      <c r="M198" s="311">
        <v>1.8</v>
      </c>
      <c r="N198" s="311">
        <v>1.6</v>
      </c>
      <c r="O198" s="312">
        <v>1.4</v>
      </c>
    </row>
    <row r="199" spans="1:21" ht="12" customHeight="1" thickBot="1" x14ac:dyDescent="0.25">
      <c r="A199" s="471"/>
      <c r="B199" s="119" t="s">
        <v>178</v>
      </c>
      <c r="C199" s="316">
        <v>0.2</v>
      </c>
      <c r="D199" s="317">
        <v>0.3</v>
      </c>
      <c r="E199" s="317">
        <v>0.2</v>
      </c>
      <c r="F199" s="317">
        <v>0.3</v>
      </c>
      <c r="G199" s="317">
        <v>0.2</v>
      </c>
      <c r="H199" s="317">
        <v>0.2</v>
      </c>
      <c r="I199" s="317">
        <v>0.3</v>
      </c>
      <c r="J199" s="317">
        <v>0.2</v>
      </c>
      <c r="K199" s="317">
        <v>0.1</v>
      </c>
      <c r="L199" s="317">
        <v>0</v>
      </c>
      <c r="M199" s="317">
        <v>0.1</v>
      </c>
      <c r="N199" s="317">
        <v>0.2</v>
      </c>
      <c r="O199" s="318">
        <v>0.1</v>
      </c>
    </row>
    <row r="200" spans="1:21" ht="12" customHeight="1" thickTop="1" x14ac:dyDescent="0.2"/>
    <row r="201" spans="1:21" ht="12" customHeight="1" thickBot="1" x14ac:dyDescent="0.45">
      <c r="A201" s="523" t="s">
        <v>763</v>
      </c>
      <c r="B201" s="479"/>
      <c r="C201" s="479"/>
      <c r="D201" s="479"/>
      <c r="E201" s="479"/>
      <c r="F201" s="479"/>
      <c r="G201" s="479"/>
      <c r="H201" s="479"/>
      <c r="I201" s="479"/>
      <c r="J201" s="479"/>
      <c r="K201" s="479"/>
      <c r="L201" s="479"/>
      <c r="M201" s="479"/>
      <c r="N201" s="479"/>
      <c r="O201" s="479"/>
      <c r="P201" s="479"/>
    </row>
    <row r="202" spans="1:21" ht="12" customHeight="1" thickTop="1" x14ac:dyDescent="0.4">
      <c r="A202" s="518" t="s">
        <v>2</v>
      </c>
      <c r="B202" s="465"/>
      <c r="C202" s="525" t="s">
        <v>3</v>
      </c>
      <c r="D202" s="481"/>
      <c r="E202" s="527" t="s">
        <v>4</v>
      </c>
      <c r="F202" s="467"/>
      <c r="G202" s="467"/>
      <c r="H202" s="467"/>
      <c r="I202" s="467"/>
      <c r="J202" s="467"/>
      <c r="K202" s="467"/>
      <c r="L202" s="467"/>
      <c r="M202" s="467"/>
      <c r="N202" s="467"/>
      <c r="O202" s="467"/>
      <c r="P202" s="467"/>
      <c r="Q202" s="467"/>
      <c r="R202" s="467"/>
      <c r="S202" s="467"/>
      <c r="T202" s="468"/>
    </row>
    <row r="203" spans="1:21" ht="17.399999999999999" customHeight="1" x14ac:dyDescent="0.4">
      <c r="A203" s="470"/>
      <c r="B203" s="477"/>
      <c r="C203" s="522" t="s">
        <v>5</v>
      </c>
      <c r="D203" s="528" t="s">
        <v>6</v>
      </c>
      <c r="E203" s="515" t="s">
        <v>7</v>
      </c>
      <c r="F203" s="462"/>
      <c r="G203" s="515" t="s">
        <v>8</v>
      </c>
      <c r="H203" s="462"/>
      <c r="I203" s="515" t="s">
        <v>9</v>
      </c>
      <c r="J203" s="462"/>
      <c r="K203" s="515" t="s">
        <v>10</v>
      </c>
      <c r="L203" s="462"/>
      <c r="M203" s="515" t="s">
        <v>11</v>
      </c>
      <c r="N203" s="462"/>
      <c r="O203" s="515" t="s">
        <v>12</v>
      </c>
      <c r="P203" s="462"/>
      <c r="Q203" s="515" t="s">
        <v>13</v>
      </c>
      <c r="R203" s="462"/>
      <c r="S203" s="516" t="s">
        <v>14</v>
      </c>
      <c r="T203" s="456"/>
    </row>
    <row r="204" spans="1:21" ht="12" customHeight="1" thickTop="1" thickBot="1" x14ac:dyDescent="0.25">
      <c r="A204" s="471"/>
      <c r="B204" s="474"/>
      <c r="C204" s="458"/>
      <c r="D204" s="460"/>
      <c r="E204" s="51" t="s">
        <v>5</v>
      </c>
      <c r="F204" s="51" t="s">
        <v>6</v>
      </c>
      <c r="G204" s="51" t="s">
        <v>5</v>
      </c>
      <c r="H204" s="51" t="s">
        <v>6</v>
      </c>
      <c r="I204" s="51" t="s">
        <v>5</v>
      </c>
      <c r="J204" s="51" t="s">
        <v>6</v>
      </c>
      <c r="K204" s="51" t="s">
        <v>5</v>
      </c>
      <c r="L204" s="51" t="s">
        <v>6</v>
      </c>
      <c r="M204" s="51" t="s">
        <v>5</v>
      </c>
      <c r="N204" s="51" t="s">
        <v>6</v>
      </c>
      <c r="O204" s="51" t="s">
        <v>5</v>
      </c>
      <c r="P204" s="51" t="s">
        <v>6</v>
      </c>
      <c r="Q204" s="51" t="s">
        <v>5</v>
      </c>
      <c r="R204" s="51" t="s">
        <v>6</v>
      </c>
      <c r="S204" s="51" t="s">
        <v>5</v>
      </c>
      <c r="T204" s="52" t="s">
        <v>6</v>
      </c>
    </row>
    <row r="205" spans="1:21" ht="12" customHeight="1" thickTop="1" x14ac:dyDescent="0.4">
      <c r="A205" s="517" t="s">
        <v>15</v>
      </c>
      <c r="B205" s="465"/>
      <c r="C205" s="111">
        <v>482084</v>
      </c>
      <c r="D205" s="364">
        <v>100</v>
      </c>
      <c r="E205" s="113">
        <v>32241</v>
      </c>
      <c r="F205" s="112" t="s">
        <v>16</v>
      </c>
      <c r="G205" s="113">
        <v>48811</v>
      </c>
      <c r="H205" s="112" t="s">
        <v>16</v>
      </c>
      <c r="I205" s="113">
        <v>55615</v>
      </c>
      <c r="J205" s="112" t="s">
        <v>16</v>
      </c>
      <c r="K205" s="113">
        <v>57513</v>
      </c>
      <c r="L205" s="112" t="s">
        <v>16</v>
      </c>
      <c r="M205" s="113">
        <v>64304</v>
      </c>
      <c r="N205" s="112" t="s">
        <v>16</v>
      </c>
      <c r="O205" s="113">
        <v>70849</v>
      </c>
      <c r="P205" s="112" t="s">
        <v>16</v>
      </c>
      <c r="Q205" s="113">
        <v>70780</v>
      </c>
      <c r="R205" s="389">
        <v>100</v>
      </c>
      <c r="S205" s="113">
        <v>81971</v>
      </c>
      <c r="T205" s="365">
        <v>100</v>
      </c>
      <c r="U205" s="135"/>
    </row>
    <row r="206" spans="1:21" ht="12" customHeight="1" thickBot="1" x14ac:dyDescent="0.25">
      <c r="A206" s="524" t="s">
        <v>764</v>
      </c>
      <c r="B206" s="115" t="s">
        <v>765</v>
      </c>
      <c r="C206" s="116">
        <v>19864</v>
      </c>
      <c r="D206" s="366">
        <v>4.1204437400950873</v>
      </c>
      <c r="E206" s="118">
        <v>1727</v>
      </c>
      <c r="F206" s="239">
        <v>-5.3999999999999999E-2</v>
      </c>
      <c r="G206" s="118">
        <v>2104</v>
      </c>
      <c r="H206" s="239">
        <v>-4.3105037798856813E-2</v>
      </c>
      <c r="I206" s="118">
        <v>1954</v>
      </c>
      <c r="J206" s="239">
        <v>-3.5134406185381641E-2</v>
      </c>
      <c r="K206" s="118">
        <v>1759</v>
      </c>
      <c r="L206" s="239">
        <v>-3.0584389616260671E-2</v>
      </c>
      <c r="M206" s="118">
        <v>2131</v>
      </c>
      <c r="N206" s="239">
        <v>-3.3139462552873852E-2</v>
      </c>
      <c r="O206" s="118">
        <v>3007</v>
      </c>
      <c r="P206" s="239">
        <v>-4.244237745063445E-2</v>
      </c>
      <c r="Q206" s="118">
        <v>3392</v>
      </c>
      <c r="R206" s="390">
        <v>4.7923142130545351</v>
      </c>
      <c r="S206" s="118">
        <v>3790</v>
      </c>
      <c r="T206" s="367">
        <v>4.6235863903087679</v>
      </c>
      <c r="U206" s="135"/>
    </row>
    <row r="207" spans="1:21" ht="12" customHeight="1" thickTop="1" x14ac:dyDescent="0.2">
      <c r="A207" s="470"/>
      <c r="B207" s="115" t="s">
        <v>766</v>
      </c>
      <c r="C207" s="116">
        <v>335736</v>
      </c>
      <c r="D207" s="366">
        <v>69.642634893504038</v>
      </c>
      <c r="E207" s="118">
        <v>24115</v>
      </c>
      <c r="F207" s="239">
        <v>-0.748</v>
      </c>
      <c r="G207" s="118">
        <v>35448</v>
      </c>
      <c r="H207" s="239">
        <v>-0.72622974329556866</v>
      </c>
      <c r="I207" s="118">
        <v>40350</v>
      </c>
      <c r="J207" s="239">
        <v>-0.72552368965207226</v>
      </c>
      <c r="K207" s="118">
        <v>41866</v>
      </c>
      <c r="L207" s="239">
        <v>-0.72793977013892508</v>
      </c>
      <c r="M207" s="118">
        <v>46219</v>
      </c>
      <c r="N207" s="239">
        <v>-0.71875777556606124</v>
      </c>
      <c r="O207" s="118">
        <v>49366</v>
      </c>
      <c r="P207" s="239">
        <v>-0.69677765388361157</v>
      </c>
      <c r="Q207" s="118">
        <v>45838</v>
      </c>
      <c r="R207" s="390">
        <v>64.761231986436854</v>
      </c>
      <c r="S207" s="118">
        <v>52534</v>
      </c>
      <c r="T207" s="367">
        <v>64.088519110417096</v>
      </c>
      <c r="U207" s="135"/>
    </row>
    <row r="208" spans="1:21" x14ac:dyDescent="0.2">
      <c r="A208" s="470"/>
      <c r="B208" s="115" t="s">
        <v>767</v>
      </c>
      <c r="C208" s="116">
        <v>2340</v>
      </c>
      <c r="D208" s="366">
        <v>0.48539258718397621</v>
      </c>
      <c r="E208" s="118">
        <v>96</v>
      </c>
      <c r="F208" s="239">
        <v>-3.0000000000000001E-3</v>
      </c>
      <c r="G208" s="118">
        <v>117</v>
      </c>
      <c r="H208" s="239">
        <v>-2.3970006760771138E-3</v>
      </c>
      <c r="I208" s="118">
        <v>118</v>
      </c>
      <c r="J208" s="239">
        <v>-2.1217297491683898E-3</v>
      </c>
      <c r="K208" s="118">
        <v>165</v>
      </c>
      <c r="L208" s="239">
        <v>-2.8689165927703298E-3</v>
      </c>
      <c r="M208" s="118">
        <v>254</v>
      </c>
      <c r="N208" s="239">
        <v>-3.9499875590943024E-3</v>
      </c>
      <c r="O208" s="118">
        <v>422</v>
      </c>
      <c r="P208" s="239">
        <v>-5.9563296588519242E-3</v>
      </c>
      <c r="Q208" s="118">
        <v>501</v>
      </c>
      <c r="R208" s="390">
        <v>0.70782706979372711</v>
      </c>
      <c r="S208" s="118">
        <v>667</v>
      </c>
      <c r="T208" s="367">
        <v>0.81370240694879892</v>
      </c>
      <c r="U208" s="135"/>
    </row>
    <row r="209" spans="1:21" x14ac:dyDescent="0.2">
      <c r="A209" s="470"/>
      <c r="B209" s="115" t="s">
        <v>768</v>
      </c>
      <c r="C209" s="116">
        <v>342</v>
      </c>
      <c r="D209" s="366">
        <v>7.0941993511504223E-2</v>
      </c>
      <c r="E209" s="118">
        <v>2</v>
      </c>
      <c r="F209" s="239" t="s">
        <v>122</v>
      </c>
      <c r="G209" s="118">
        <v>44</v>
      </c>
      <c r="H209" s="239">
        <v>-9.0143615168711971E-4</v>
      </c>
      <c r="I209" s="118">
        <v>27</v>
      </c>
      <c r="J209" s="239">
        <v>-4.8548053582666547E-4</v>
      </c>
      <c r="K209" s="118">
        <v>39</v>
      </c>
      <c r="L209" s="239">
        <v>-6.78107558291169E-4</v>
      </c>
      <c r="M209" s="118">
        <v>34</v>
      </c>
      <c r="N209" s="239">
        <v>-5.2873849216222943E-4</v>
      </c>
      <c r="O209" s="118">
        <v>66</v>
      </c>
      <c r="P209" s="239">
        <v>-9.3155866702423465E-4</v>
      </c>
      <c r="Q209" s="118">
        <v>40</v>
      </c>
      <c r="R209" s="390">
        <v>5.6513139304888389E-2</v>
      </c>
      <c r="S209" s="118">
        <v>90</v>
      </c>
      <c r="T209" s="367">
        <v>0.10979492747435068</v>
      </c>
      <c r="U209" s="135"/>
    </row>
    <row r="210" spans="1:21" x14ac:dyDescent="0.2">
      <c r="A210" s="470"/>
      <c r="B210" s="115" t="s">
        <v>769</v>
      </c>
      <c r="C210" s="116">
        <v>2251</v>
      </c>
      <c r="D210" s="366">
        <v>0.46693107425261987</v>
      </c>
      <c r="E210" s="118">
        <v>138</v>
      </c>
      <c r="F210" s="239">
        <v>-4.0000000000000001E-3</v>
      </c>
      <c r="G210" s="118">
        <v>276</v>
      </c>
      <c r="H210" s="239">
        <v>-5.6544631333101149E-3</v>
      </c>
      <c r="I210" s="118">
        <v>305</v>
      </c>
      <c r="J210" s="239">
        <v>-5.4841319787827022E-3</v>
      </c>
      <c r="K210" s="118">
        <v>264</v>
      </c>
      <c r="L210" s="239">
        <v>-4.5902665484325294E-3</v>
      </c>
      <c r="M210" s="118">
        <v>277</v>
      </c>
      <c r="N210" s="239">
        <v>-4.3076635979099279E-3</v>
      </c>
      <c r="O210" s="118">
        <v>300</v>
      </c>
      <c r="P210" s="239">
        <v>-4.2343575773828848E-3</v>
      </c>
      <c r="Q210" s="118">
        <v>318</v>
      </c>
      <c r="R210" s="390">
        <v>0.44927945747386272</v>
      </c>
      <c r="S210" s="118">
        <v>373</v>
      </c>
      <c r="T210" s="367">
        <v>0.45503897719925346</v>
      </c>
      <c r="U210" s="135"/>
    </row>
    <row r="211" spans="1:21" x14ac:dyDescent="0.2">
      <c r="A211" s="470"/>
      <c r="B211" s="115" t="s">
        <v>770</v>
      </c>
      <c r="C211" s="116">
        <v>5752</v>
      </c>
      <c r="D211" s="366">
        <v>1.193153060462492</v>
      </c>
      <c r="E211" s="118">
        <v>493</v>
      </c>
      <c r="F211" s="239">
        <v>-1.4999999999999999E-2</v>
      </c>
      <c r="G211" s="118">
        <v>518</v>
      </c>
      <c r="H211" s="239">
        <v>-1.061236196758927E-2</v>
      </c>
      <c r="I211" s="118">
        <v>623</v>
      </c>
      <c r="J211" s="239">
        <v>-1.1202013845185649E-2</v>
      </c>
      <c r="K211" s="118">
        <v>655</v>
      </c>
      <c r="L211" s="239">
        <v>-1.1388729504633731E-2</v>
      </c>
      <c r="M211" s="118">
        <v>750</v>
      </c>
      <c r="N211" s="239">
        <v>-1.1663349091813879E-2</v>
      </c>
      <c r="O211" s="118">
        <v>844</v>
      </c>
      <c r="P211" s="239">
        <v>-1.191265931770385E-2</v>
      </c>
      <c r="Q211" s="118">
        <v>837</v>
      </c>
      <c r="R211" s="390">
        <v>1.182537439954789</v>
      </c>
      <c r="S211" s="118">
        <v>1032</v>
      </c>
      <c r="T211" s="367">
        <v>1.2589818350392212</v>
      </c>
      <c r="U211" s="135"/>
    </row>
    <row r="212" spans="1:21" x14ac:dyDescent="0.2">
      <c r="A212" s="470"/>
      <c r="B212" s="115" t="s">
        <v>771</v>
      </c>
      <c r="C212" s="116">
        <v>2734</v>
      </c>
      <c r="D212" s="366">
        <v>0.56712108263290206</v>
      </c>
      <c r="E212" s="118">
        <v>195</v>
      </c>
      <c r="F212" s="239">
        <v>-6.0000000000000001E-3</v>
      </c>
      <c r="G212" s="118">
        <v>241</v>
      </c>
      <c r="H212" s="239">
        <v>-4.9374116490135418E-3</v>
      </c>
      <c r="I212" s="118">
        <v>286</v>
      </c>
      <c r="J212" s="239">
        <v>-5.1424975276454198E-3</v>
      </c>
      <c r="K212" s="118">
        <v>402</v>
      </c>
      <c r="L212" s="239">
        <v>-6.9897240623858952E-3</v>
      </c>
      <c r="M212" s="118">
        <v>442</v>
      </c>
      <c r="N212" s="239">
        <v>-6.8736003981089821E-3</v>
      </c>
      <c r="O212" s="118">
        <v>485</v>
      </c>
      <c r="P212" s="239">
        <v>-6.8455447501023304E-3</v>
      </c>
      <c r="Q212" s="118">
        <v>353</v>
      </c>
      <c r="R212" s="390">
        <v>0.49872845436564001</v>
      </c>
      <c r="S212" s="118">
        <v>330</v>
      </c>
      <c r="T212" s="367">
        <v>0.40258140073928589</v>
      </c>
      <c r="U212" s="135"/>
    </row>
    <row r="213" spans="1:21" x14ac:dyDescent="0.2">
      <c r="A213" s="470"/>
      <c r="B213" s="115" t="s">
        <v>773</v>
      </c>
      <c r="C213" s="116">
        <v>27245</v>
      </c>
      <c r="D213" s="366">
        <v>5.6515047170202708</v>
      </c>
      <c r="E213" s="118">
        <v>1830</v>
      </c>
      <c r="F213" s="239">
        <v>-5.7000000000000002E-2</v>
      </c>
      <c r="G213" s="118">
        <v>2696</v>
      </c>
      <c r="H213" s="239">
        <v>-5.5233451476101703E-2</v>
      </c>
      <c r="I213" s="118">
        <v>3521</v>
      </c>
      <c r="J213" s="239">
        <v>-6.3310258023914406E-2</v>
      </c>
      <c r="K213" s="118">
        <v>3552</v>
      </c>
      <c r="L213" s="239">
        <v>-6.1759949924364933E-2</v>
      </c>
      <c r="M213" s="118">
        <v>3940</v>
      </c>
      <c r="N213" s="239">
        <v>-6.127146056232894E-2</v>
      </c>
      <c r="O213" s="118">
        <v>4631</v>
      </c>
      <c r="P213" s="239">
        <v>-6.5364366469533794E-2</v>
      </c>
      <c r="Q213" s="118">
        <v>3033</v>
      </c>
      <c r="R213" s="390">
        <v>4.2851087877931624</v>
      </c>
      <c r="S213" s="118">
        <v>4042</v>
      </c>
      <c r="T213" s="367">
        <v>4.9310121872369495</v>
      </c>
      <c r="U213" s="135"/>
    </row>
    <row r="214" spans="1:21" x14ac:dyDescent="0.2">
      <c r="A214" s="470"/>
      <c r="B214" s="115" t="s">
        <v>772</v>
      </c>
      <c r="C214" s="116">
        <v>4494</v>
      </c>
      <c r="D214" s="366">
        <v>0.93220268666871342</v>
      </c>
      <c r="E214" s="368"/>
      <c r="F214" s="369"/>
      <c r="G214" s="368"/>
      <c r="H214" s="369"/>
      <c r="I214" s="368"/>
      <c r="J214" s="369"/>
      <c r="K214" s="368"/>
      <c r="L214" s="369"/>
      <c r="M214" s="368"/>
      <c r="N214" s="369"/>
      <c r="O214" s="368"/>
      <c r="P214" s="369"/>
      <c r="Q214" s="118">
        <v>2061</v>
      </c>
      <c r="R214" s="390">
        <v>2.9118395026843742</v>
      </c>
      <c r="S214" s="118">
        <v>2433</v>
      </c>
      <c r="T214" s="367">
        <v>2.96812287272328</v>
      </c>
      <c r="U214" s="135"/>
    </row>
    <row r="215" spans="1:21" x14ac:dyDescent="0.2">
      <c r="A215" s="470"/>
      <c r="B215" s="115" t="s">
        <v>774</v>
      </c>
      <c r="C215" s="116">
        <v>4260</v>
      </c>
      <c r="D215" s="366">
        <v>0.88366342795031583</v>
      </c>
      <c r="E215" s="118">
        <v>296</v>
      </c>
      <c r="F215" s="239">
        <v>-8.9999999999999993E-3</v>
      </c>
      <c r="G215" s="118">
        <v>469</v>
      </c>
      <c r="H215" s="239">
        <v>-9.608489889574072E-3</v>
      </c>
      <c r="I215" s="118">
        <v>435</v>
      </c>
      <c r="J215" s="239">
        <v>-7.8216308549851656E-3</v>
      </c>
      <c r="K215" s="118">
        <v>441</v>
      </c>
      <c r="L215" s="239">
        <v>-7.6678316206770644E-3</v>
      </c>
      <c r="M215" s="118">
        <v>478</v>
      </c>
      <c r="N215" s="239">
        <v>-7.4334411545160491E-3</v>
      </c>
      <c r="O215" s="118">
        <v>452</v>
      </c>
      <c r="P215" s="239">
        <v>-6.3797654165902128E-3</v>
      </c>
      <c r="Q215" s="118">
        <v>667</v>
      </c>
      <c r="R215" s="390">
        <v>0.94235659790901394</v>
      </c>
      <c r="S215" s="118">
        <v>1022</v>
      </c>
      <c r="T215" s="367">
        <v>1.2467823986531823</v>
      </c>
      <c r="U215" s="135"/>
    </row>
    <row r="216" spans="1:21" x14ac:dyDescent="0.2">
      <c r="A216" s="470"/>
      <c r="B216" s="115" t="s">
        <v>775</v>
      </c>
      <c r="C216" s="116">
        <v>13</v>
      </c>
      <c r="D216" s="366">
        <v>2.6966254843554236E-3</v>
      </c>
      <c r="E216" s="118">
        <v>1</v>
      </c>
      <c r="F216" s="239" t="s">
        <v>122</v>
      </c>
      <c r="G216" s="118">
        <v>1</v>
      </c>
      <c r="H216" s="239">
        <v>-2.0487185265616361E-5</v>
      </c>
      <c r="I216" s="118">
        <v>0</v>
      </c>
      <c r="J216" s="239" t="s">
        <v>122</v>
      </c>
      <c r="K216" s="118">
        <v>1</v>
      </c>
      <c r="L216" s="239">
        <v>-1.7387373289517151E-5</v>
      </c>
      <c r="M216" s="118">
        <v>1</v>
      </c>
      <c r="N216" s="239">
        <v>-1.5551132122418509E-5</v>
      </c>
      <c r="O216" s="118">
        <v>3</v>
      </c>
      <c r="P216" s="239">
        <v>-4.2343575773828847E-5</v>
      </c>
      <c r="Q216" s="118">
        <v>1</v>
      </c>
      <c r="R216" s="390">
        <v>1.4128284826222101E-3</v>
      </c>
      <c r="S216" s="118">
        <v>5</v>
      </c>
      <c r="T216" s="367">
        <v>6.0997181930194828E-3</v>
      </c>
      <c r="U216" s="135"/>
    </row>
    <row r="217" spans="1:21" x14ac:dyDescent="0.2">
      <c r="A217" s="470"/>
      <c r="B217" s="115" t="s">
        <v>776</v>
      </c>
      <c r="C217" s="116">
        <v>18795</v>
      </c>
      <c r="D217" s="366">
        <v>3.8986981521892448</v>
      </c>
      <c r="E217" s="118">
        <v>1273</v>
      </c>
      <c r="F217" s="239">
        <v>-3.9E-2</v>
      </c>
      <c r="G217" s="118">
        <v>1874</v>
      </c>
      <c r="H217" s="239">
        <v>-3.8392985187765051E-2</v>
      </c>
      <c r="I217" s="118">
        <v>2131</v>
      </c>
      <c r="J217" s="239">
        <v>-3.8317000809134229E-2</v>
      </c>
      <c r="K217" s="118">
        <v>2108</v>
      </c>
      <c r="L217" s="239">
        <v>-3.6652582894302163E-2</v>
      </c>
      <c r="M217" s="118">
        <v>2323</v>
      </c>
      <c r="N217" s="239">
        <v>-3.61252799203782E-2</v>
      </c>
      <c r="O217" s="118">
        <v>2514</v>
      </c>
      <c r="P217" s="239">
        <v>-3.5483916498468583E-2</v>
      </c>
      <c r="Q217" s="118">
        <v>2937</v>
      </c>
      <c r="R217" s="390">
        <v>4.1494772534614297</v>
      </c>
      <c r="S217" s="118">
        <v>3635</v>
      </c>
      <c r="T217" s="367">
        <v>4.4344951263251637</v>
      </c>
      <c r="U217" s="135"/>
    </row>
    <row r="218" spans="1:21" x14ac:dyDescent="0.2">
      <c r="A218" s="470"/>
      <c r="B218" s="115" t="s">
        <v>777</v>
      </c>
      <c r="C218" s="116">
        <v>22992</v>
      </c>
      <c r="D218" s="366">
        <v>4.7692933181769153</v>
      </c>
      <c r="E218" s="118">
        <v>1012</v>
      </c>
      <c r="F218" s="239">
        <v>-3.1E-2</v>
      </c>
      <c r="G218" s="118">
        <v>1788</v>
      </c>
      <c r="H218" s="239">
        <v>-3.6631087254922048E-2</v>
      </c>
      <c r="I218" s="118">
        <v>2380</v>
      </c>
      <c r="J218" s="239">
        <v>-4.2794210195091248E-2</v>
      </c>
      <c r="K218" s="118">
        <v>2596</v>
      </c>
      <c r="L218" s="239">
        <v>-4.5137621059586533E-2</v>
      </c>
      <c r="M218" s="118">
        <v>2955</v>
      </c>
      <c r="N218" s="239">
        <v>-4.59535954217467E-2</v>
      </c>
      <c r="O218" s="118">
        <v>3337</v>
      </c>
      <c r="P218" s="239">
        <v>-4.7100170785755617E-2</v>
      </c>
      <c r="Q218" s="118">
        <v>4004</v>
      </c>
      <c r="R218" s="390">
        <v>5.6569652444193279</v>
      </c>
      <c r="S218" s="118">
        <v>4920</v>
      </c>
      <c r="T218" s="367">
        <v>6.0021227019311709</v>
      </c>
      <c r="U218" s="135"/>
    </row>
    <row r="219" spans="1:21" x14ac:dyDescent="0.2">
      <c r="A219" s="470"/>
      <c r="B219" s="115" t="s">
        <v>778</v>
      </c>
      <c r="C219" s="116">
        <v>631</v>
      </c>
      <c r="D219" s="366">
        <v>0.13089005235602094</v>
      </c>
      <c r="E219" s="118">
        <v>51</v>
      </c>
      <c r="F219" s="239">
        <v>-2E-3</v>
      </c>
      <c r="G219" s="118">
        <v>68</v>
      </c>
      <c r="H219" s="239">
        <v>-1.393128598061912E-3</v>
      </c>
      <c r="I219" s="118">
        <v>82</v>
      </c>
      <c r="J219" s="239">
        <v>-1.4744223680661691E-3</v>
      </c>
      <c r="K219" s="118">
        <v>82</v>
      </c>
      <c r="L219" s="239">
        <v>-1.425764609740407E-3</v>
      </c>
      <c r="M219" s="118">
        <v>85</v>
      </c>
      <c r="N219" s="239">
        <v>-1.321846230405574E-3</v>
      </c>
      <c r="O219" s="118">
        <v>101</v>
      </c>
      <c r="P219" s="239">
        <v>-1.4255670510522379E-3</v>
      </c>
      <c r="Q219" s="118">
        <v>79</v>
      </c>
      <c r="R219" s="390">
        <v>0.1116134501271546</v>
      </c>
      <c r="S219" s="118">
        <v>83</v>
      </c>
      <c r="T219" s="367">
        <v>0.10125532200412342</v>
      </c>
      <c r="U219" s="135"/>
    </row>
    <row r="220" spans="1:21" x14ac:dyDescent="0.2">
      <c r="A220" s="470"/>
      <c r="B220" s="115" t="s">
        <v>779</v>
      </c>
      <c r="C220" s="116">
        <v>2199</v>
      </c>
      <c r="D220" s="366">
        <v>0.45614457231519817</v>
      </c>
      <c r="E220" s="118">
        <v>51</v>
      </c>
      <c r="F220" s="239">
        <v>-2E-3</v>
      </c>
      <c r="G220" s="118">
        <v>104</v>
      </c>
      <c r="H220" s="239">
        <v>-2.130667267624101E-3</v>
      </c>
      <c r="I220" s="118">
        <v>181</v>
      </c>
      <c r="J220" s="239">
        <v>-3.254517666097276E-3</v>
      </c>
      <c r="K220" s="118">
        <v>120</v>
      </c>
      <c r="L220" s="239">
        <v>-2.0864847947420582E-3</v>
      </c>
      <c r="M220" s="118">
        <v>281</v>
      </c>
      <c r="N220" s="239">
        <v>-4.3698681263996024E-3</v>
      </c>
      <c r="O220" s="118">
        <v>390</v>
      </c>
      <c r="P220" s="239">
        <v>-5.5046648505977496E-3</v>
      </c>
      <c r="Q220" s="118">
        <v>446</v>
      </c>
      <c r="R220" s="390">
        <v>0.63012150324950555</v>
      </c>
      <c r="S220" s="118">
        <v>626</v>
      </c>
      <c r="T220" s="367">
        <v>0.76368471776603919</v>
      </c>
      <c r="U220" s="135"/>
    </row>
    <row r="221" spans="1:21" x14ac:dyDescent="0.2">
      <c r="A221" s="470"/>
      <c r="B221" s="115" t="s">
        <v>780</v>
      </c>
      <c r="C221" s="116">
        <v>173</v>
      </c>
      <c r="D221" s="366">
        <v>3.5885862214883713E-2</v>
      </c>
      <c r="E221" s="118">
        <v>2</v>
      </c>
      <c r="F221" s="239" t="s">
        <v>122</v>
      </c>
      <c r="G221" s="118">
        <v>9</v>
      </c>
      <c r="H221" s="239">
        <v>-1.8438466739054721E-4</v>
      </c>
      <c r="I221" s="118">
        <v>5</v>
      </c>
      <c r="J221" s="239">
        <v>-8.9903802930863978E-5</v>
      </c>
      <c r="K221" s="118">
        <v>3</v>
      </c>
      <c r="L221" s="239">
        <v>-5.2162119868551459E-5</v>
      </c>
      <c r="M221" s="118">
        <v>1</v>
      </c>
      <c r="N221" s="239">
        <v>-1.5551132122418509E-5</v>
      </c>
      <c r="O221" s="118">
        <v>5</v>
      </c>
      <c r="P221" s="239">
        <v>-7.0572626289714752E-5</v>
      </c>
      <c r="Q221" s="118">
        <v>77</v>
      </c>
      <c r="R221" s="390">
        <v>0.1087877931619101</v>
      </c>
      <c r="S221" s="118">
        <v>71</v>
      </c>
      <c r="T221" s="367">
        <v>8.661599834087666E-2</v>
      </c>
      <c r="U221" s="135"/>
    </row>
    <row r="222" spans="1:21" x14ac:dyDescent="0.2">
      <c r="A222" s="470"/>
      <c r="B222" s="115" t="s">
        <v>781</v>
      </c>
      <c r="C222" s="116">
        <v>1676</v>
      </c>
      <c r="D222" s="366">
        <v>0.34765725475228387</v>
      </c>
      <c r="E222" s="118">
        <v>78</v>
      </c>
      <c r="F222" s="239">
        <v>-2E-3</v>
      </c>
      <c r="G222" s="118">
        <v>143</v>
      </c>
      <c r="H222" s="239">
        <v>-2.9296674929831391E-3</v>
      </c>
      <c r="I222" s="118">
        <v>161</v>
      </c>
      <c r="J222" s="239">
        <v>-2.8949024543738198E-3</v>
      </c>
      <c r="K222" s="118">
        <v>184</v>
      </c>
      <c r="L222" s="239">
        <v>-3.1992766852711558E-3</v>
      </c>
      <c r="M222" s="118">
        <v>243</v>
      </c>
      <c r="N222" s="239">
        <v>-3.778925105747699E-3</v>
      </c>
      <c r="O222" s="118">
        <v>257</v>
      </c>
      <c r="P222" s="239">
        <v>-3.627432991291338E-3</v>
      </c>
      <c r="Q222" s="118">
        <v>222</v>
      </c>
      <c r="R222" s="390">
        <v>0.31364792314213052</v>
      </c>
      <c r="S222" s="118">
        <v>388</v>
      </c>
      <c r="T222" s="367">
        <v>0.47333813177831185</v>
      </c>
      <c r="U222" s="135"/>
    </row>
    <row r="223" spans="1:21" x14ac:dyDescent="0.2">
      <c r="A223" s="470"/>
      <c r="B223" s="115" t="s">
        <v>782</v>
      </c>
      <c r="C223" s="116">
        <v>115</v>
      </c>
      <c r="D223" s="366">
        <v>2.3854763900067206E-2</v>
      </c>
      <c r="E223" s="118">
        <v>1</v>
      </c>
      <c r="F223" s="239" t="s">
        <v>122</v>
      </c>
      <c r="G223" s="118">
        <v>1</v>
      </c>
      <c r="H223" s="239">
        <v>-2.0487185265616361E-5</v>
      </c>
      <c r="I223" s="118">
        <v>0</v>
      </c>
      <c r="J223" s="239" t="s">
        <v>122</v>
      </c>
      <c r="K223" s="118">
        <v>0</v>
      </c>
      <c r="L223" s="239" t="s">
        <v>122</v>
      </c>
      <c r="M223" s="118">
        <v>4</v>
      </c>
      <c r="N223" s="239">
        <v>-6.220452848967405E-5</v>
      </c>
      <c r="O223" s="118">
        <v>50</v>
      </c>
      <c r="P223" s="239">
        <v>-7.0572626289714746E-4</v>
      </c>
      <c r="Q223" s="118">
        <v>57</v>
      </c>
      <c r="R223" s="390">
        <v>8.0531223509465955E-2</v>
      </c>
      <c r="S223" s="118">
        <v>2</v>
      </c>
      <c r="T223" s="367">
        <v>2.4398872772077927E-3</v>
      </c>
      <c r="U223" s="135"/>
    </row>
    <row r="224" spans="1:21" x14ac:dyDescent="0.2">
      <c r="A224" s="470"/>
      <c r="B224" s="115" t="s">
        <v>783</v>
      </c>
      <c r="C224" s="116">
        <v>1095</v>
      </c>
      <c r="D224" s="366">
        <v>0.22713883887455297</v>
      </c>
      <c r="E224" s="118">
        <v>4</v>
      </c>
      <c r="F224" s="239" t="s">
        <v>122</v>
      </c>
      <c r="G224" s="118">
        <v>14</v>
      </c>
      <c r="H224" s="239">
        <v>-2.8682059371862902E-4</v>
      </c>
      <c r="I224" s="118">
        <v>2</v>
      </c>
      <c r="J224" s="239">
        <v>-3.5961521172345592E-5</v>
      </c>
      <c r="K224" s="118">
        <v>13</v>
      </c>
      <c r="L224" s="239">
        <v>-2.26035852763723E-4</v>
      </c>
      <c r="M224" s="118">
        <v>9</v>
      </c>
      <c r="N224" s="239">
        <v>-1.3996018910176659E-4</v>
      </c>
      <c r="O224" s="118">
        <v>3</v>
      </c>
      <c r="P224" s="239">
        <v>-4.2343575773828847E-5</v>
      </c>
      <c r="Q224" s="118">
        <v>448</v>
      </c>
      <c r="R224" s="390">
        <v>0.63294716021474995</v>
      </c>
      <c r="S224" s="118">
        <v>602</v>
      </c>
      <c r="T224" s="367">
        <v>0.73440607043954576</v>
      </c>
      <c r="U224" s="135"/>
    </row>
    <row r="225" spans="1:21" x14ac:dyDescent="0.2">
      <c r="A225" s="470"/>
      <c r="B225" s="115" t="s">
        <v>784</v>
      </c>
      <c r="C225" s="116">
        <v>105</v>
      </c>
      <c r="D225" s="366">
        <v>2.178043660440919E-2</v>
      </c>
      <c r="E225" s="118">
        <v>0</v>
      </c>
      <c r="F225" s="239" t="s">
        <v>122</v>
      </c>
      <c r="G225" s="118">
        <v>4</v>
      </c>
      <c r="H225" s="239">
        <v>-8.194874106246543E-5</v>
      </c>
      <c r="I225" s="118">
        <v>2</v>
      </c>
      <c r="J225" s="239">
        <v>-3.5961521172345592E-5</v>
      </c>
      <c r="K225" s="118">
        <v>4</v>
      </c>
      <c r="L225" s="239">
        <v>-6.9549493158068616E-5</v>
      </c>
      <c r="M225" s="118">
        <v>0</v>
      </c>
      <c r="N225" s="239" t="s">
        <v>122</v>
      </c>
      <c r="O225" s="118">
        <v>3</v>
      </c>
      <c r="P225" s="239">
        <v>-4.2343575773828847E-5</v>
      </c>
      <c r="Q225" s="118">
        <v>38</v>
      </c>
      <c r="R225" s="390">
        <v>5.3687482339643967E-2</v>
      </c>
      <c r="S225" s="118">
        <v>54</v>
      </c>
      <c r="T225" s="367">
        <v>6.5876956484610422E-2</v>
      </c>
      <c r="U225" s="135"/>
    </row>
    <row r="226" spans="1:21" ht="12" customHeight="1" thickBot="1" x14ac:dyDescent="0.25">
      <c r="A226" s="471"/>
      <c r="B226" s="119" t="s">
        <v>785</v>
      </c>
      <c r="C226" s="120">
        <v>29272</v>
      </c>
      <c r="D226" s="370">
        <v>6.0719708598501505</v>
      </c>
      <c r="E226" s="122">
        <v>876</v>
      </c>
      <c r="F226" s="240">
        <v>-2.7E-2</v>
      </c>
      <c r="G226" s="122">
        <v>2892</v>
      </c>
      <c r="H226" s="240">
        <v>-5.9248939788162501E-2</v>
      </c>
      <c r="I226" s="241">
        <v>3052</v>
      </c>
      <c r="J226" s="240">
        <v>-5.4877281308999368E-2</v>
      </c>
      <c r="K226" s="241">
        <v>3259</v>
      </c>
      <c r="L226" s="240">
        <v>-5.6665449550536401E-2</v>
      </c>
      <c r="M226" s="241">
        <v>3877</v>
      </c>
      <c r="N226" s="240">
        <v>-6.0291739238616568E-2</v>
      </c>
      <c r="O226" s="241">
        <v>4613</v>
      </c>
      <c r="P226" s="240">
        <v>-6.5110305014890818E-2</v>
      </c>
      <c r="Q226" s="241">
        <v>5431</v>
      </c>
      <c r="R226" s="391">
        <v>7.6730714891212211</v>
      </c>
      <c r="S226" s="241">
        <v>5272</v>
      </c>
      <c r="T226" s="371">
        <v>6.4315428627197431</v>
      </c>
      <c r="U226" s="135"/>
    </row>
    <row r="227" spans="1:21" ht="12" customHeight="1" thickTop="1" x14ac:dyDescent="0.2">
      <c r="D227" s="159"/>
    </row>
    <row r="228" spans="1:21" ht="12" customHeight="1" thickBot="1" x14ac:dyDescent="0.25">
      <c r="A228" s="412" t="s">
        <v>786</v>
      </c>
      <c r="B228" s="412"/>
      <c r="C228" s="412"/>
      <c r="D228" s="412"/>
      <c r="E228" s="412"/>
      <c r="F228" s="412"/>
      <c r="G228" s="412"/>
      <c r="H228" s="412"/>
      <c r="I228" s="412"/>
      <c r="J228" s="412"/>
      <c r="K228" s="412"/>
      <c r="L228" s="412"/>
      <c r="M228" s="412"/>
      <c r="N228" s="412"/>
      <c r="O228" s="412"/>
    </row>
    <row r="229" spans="1:21" ht="12" customHeight="1" thickTop="1" thickBot="1" x14ac:dyDescent="0.25">
      <c r="A229" s="422" t="s">
        <v>2</v>
      </c>
      <c r="B229" s="423"/>
      <c r="C229" s="514" t="s">
        <v>29</v>
      </c>
      <c r="D229" s="519" t="s">
        <v>30</v>
      </c>
      <c r="E229" s="520"/>
      <c r="F229" s="520"/>
      <c r="G229" s="520"/>
      <c r="H229" s="520"/>
      <c r="I229" s="520"/>
      <c r="J229" s="520"/>
      <c r="K229" s="520"/>
      <c r="L229" s="520"/>
      <c r="M229" s="520"/>
      <c r="N229" s="520"/>
      <c r="O229" s="521"/>
    </row>
    <row r="230" spans="1:21" ht="12" customHeight="1" thickTop="1" thickBot="1" x14ac:dyDescent="0.25">
      <c r="A230" s="424"/>
      <c r="B230" s="425"/>
      <c r="C230" s="458"/>
      <c r="D230" s="109" t="s">
        <v>31</v>
      </c>
      <c r="E230" s="109" t="s">
        <v>32</v>
      </c>
      <c r="F230" s="109" t="s">
        <v>33</v>
      </c>
      <c r="G230" s="109" t="s">
        <v>34</v>
      </c>
      <c r="H230" s="109" t="s">
        <v>35</v>
      </c>
      <c r="I230" s="109" t="s">
        <v>36</v>
      </c>
      <c r="J230" s="109" t="s">
        <v>37</v>
      </c>
      <c r="K230" s="109" t="s">
        <v>38</v>
      </c>
      <c r="L230" s="109" t="s">
        <v>39</v>
      </c>
      <c r="M230" s="109" t="s">
        <v>40</v>
      </c>
      <c r="N230" s="109" t="s">
        <v>41</v>
      </c>
      <c r="O230" s="110" t="s">
        <v>42</v>
      </c>
    </row>
    <row r="231" spans="1:21" ht="12" customHeight="1" thickTop="1" x14ac:dyDescent="0.2">
      <c r="A231" s="420" t="s">
        <v>15</v>
      </c>
      <c r="B231" s="421"/>
      <c r="C231" s="111">
        <v>81971</v>
      </c>
      <c r="D231" s="113">
        <v>6553</v>
      </c>
      <c r="E231" s="113">
        <v>6547</v>
      </c>
      <c r="F231" s="113">
        <v>6151</v>
      </c>
      <c r="G231" s="113">
        <v>6318</v>
      </c>
      <c r="H231" s="113">
        <v>6114</v>
      </c>
      <c r="I231" s="113">
        <v>6101</v>
      </c>
      <c r="J231" s="113">
        <v>7268</v>
      </c>
      <c r="K231" s="113">
        <v>7068</v>
      </c>
      <c r="L231" s="113">
        <v>6297</v>
      </c>
      <c r="M231" s="113">
        <v>8105</v>
      </c>
      <c r="N231" s="113">
        <v>7099</v>
      </c>
      <c r="O231" s="123">
        <v>8350</v>
      </c>
    </row>
    <row r="232" spans="1:21" ht="12" customHeight="1" thickBot="1" x14ac:dyDescent="0.25">
      <c r="A232" s="524" t="s">
        <v>764</v>
      </c>
      <c r="B232" s="115" t="s">
        <v>765</v>
      </c>
      <c r="C232" s="116">
        <v>3790</v>
      </c>
      <c r="D232" s="118">
        <v>289</v>
      </c>
      <c r="E232" s="118">
        <v>319</v>
      </c>
      <c r="F232" s="118">
        <v>289</v>
      </c>
      <c r="G232" s="118">
        <v>311</v>
      </c>
      <c r="H232" s="118">
        <v>263</v>
      </c>
      <c r="I232" s="118">
        <v>327</v>
      </c>
      <c r="J232" s="118">
        <v>361</v>
      </c>
      <c r="K232" s="118">
        <v>347</v>
      </c>
      <c r="L232" s="118">
        <v>302</v>
      </c>
      <c r="M232" s="118">
        <v>322</v>
      </c>
      <c r="N232" s="118">
        <v>279</v>
      </c>
      <c r="O232" s="124">
        <v>381</v>
      </c>
    </row>
    <row r="233" spans="1:21" ht="12" customHeight="1" thickTop="1" x14ac:dyDescent="0.2">
      <c r="A233" s="470"/>
      <c r="B233" s="115" t="s">
        <v>766</v>
      </c>
      <c r="C233" s="116">
        <v>52534</v>
      </c>
      <c r="D233" s="118">
        <v>4200</v>
      </c>
      <c r="E233" s="118">
        <v>4129</v>
      </c>
      <c r="F233" s="118">
        <v>3928</v>
      </c>
      <c r="G233" s="118">
        <v>4029</v>
      </c>
      <c r="H233" s="118">
        <v>3998</v>
      </c>
      <c r="I233" s="118">
        <v>3862</v>
      </c>
      <c r="J233" s="118">
        <v>4605</v>
      </c>
      <c r="K233" s="118">
        <v>4488</v>
      </c>
      <c r="L233" s="118">
        <v>4046</v>
      </c>
      <c r="M233" s="118">
        <v>5295</v>
      </c>
      <c r="N233" s="118">
        <v>4559</v>
      </c>
      <c r="O233" s="124">
        <v>5395</v>
      </c>
    </row>
    <row r="234" spans="1:21" x14ac:dyDescent="0.2">
      <c r="A234" s="470"/>
      <c r="B234" s="115" t="s">
        <v>767</v>
      </c>
      <c r="C234" s="116">
        <v>667</v>
      </c>
      <c r="D234" s="118">
        <v>49</v>
      </c>
      <c r="E234" s="118">
        <v>42</v>
      </c>
      <c r="F234" s="118">
        <v>55</v>
      </c>
      <c r="G234" s="118">
        <v>59</v>
      </c>
      <c r="H234" s="118">
        <v>35</v>
      </c>
      <c r="I234" s="118">
        <v>53</v>
      </c>
      <c r="J234" s="118">
        <v>68</v>
      </c>
      <c r="K234" s="118">
        <v>59</v>
      </c>
      <c r="L234" s="118">
        <v>44</v>
      </c>
      <c r="M234" s="118">
        <v>65</v>
      </c>
      <c r="N234" s="118">
        <v>66</v>
      </c>
      <c r="O234" s="124">
        <v>72</v>
      </c>
    </row>
    <row r="235" spans="1:21" x14ac:dyDescent="0.2">
      <c r="A235" s="470"/>
      <c r="B235" s="115" t="s">
        <v>768</v>
      </c>
      <c r="C235" s="116">
        <v>90</v>
      </c>
      <c r="D235" s="118">
        <v>6</v>
      </c>
      <c r="E235" s="118">
        <v>3</v>
      </c>
      <c r="F235" s="118">
        <v>5</v>
      </c>
      <c r="G235" s="118">
        <v>3</v>
      </c>
      <c r="H235" s="118">
        <v>11</v>
      </c>
      <c r="I235" s="118">
        <v>3</v>
      </c>
      <c r="J235" s="118">
        <v>5</v>
      </c>
      <c r="K235" s="118">
        <v>12</v>
      </c>
      <c r="L235" s="118">
        <v>7</v>
      </c>
      <c r="M235" s="118">
        <v>5</v>
      </c>
      <c r="N235" s="118">
        <v>15</v>
      </c>
      <c r="O235" s="124">
        <v>15</v>
      </c>
    </row>
    <row r="236" spans="1:21" x14ac:dyDescent="0.2">
      <c r="A236" s="470"/>
      <c r="B236" s="115" t="s">
        <v>769</v>
      </c>
      <c r="C236" s="116">
        <v>373</v>
      </c>
      <c r="D236" s="118">
        <v>31</v>
      </c>
      <c r="E236" s="118">
        <v>25</v>
      </c>
      <c r="F236" s="118">
        <v>28</v>
      </c>
      <c r="G236" s="118">
        <v>19</v>
      </c>
      <c r="H236" s="118">
        <v>22</v>
      </c>
      <c r="I236" s="118">
        <v>32</v>
      </c>
      <c r="J236" s="118">
        <v>37</v>
      </c>
      <c r="K236" s="118">
        <v>33</v>
      </c>
      <c r="L236" s="118">
        <v>23</v>
      </c>
      <c r="M236" s="118">
        <v>30</v>
      </c>
      <c r="N236" s="118">
        <v>46</v>
      </c>
      <c r="O236" s="124">
        <v>47</v>
      </c>
    </row>
    <row r="237" spans="1:21" x14ac:dyDescent="0.2">
      <c r="A237" s="470"/>
      <c r="B237" s="115" t="s">
        <v>770</v>
      </c>
      <c r="C237" s="116">
        <v>1032</v>
      </c>
      <c r="D237" s="118">
        <v>70</v>
      </c>
      <c r="E237" s="118">
        <v>84</v>
      </c>
      <c r="F237" s="118">
        <v>63</v>
      </c>
      <c r="G237" s="118">
        <v>66</v>
      </c>
      <c r="H237" s="118">
        <v>80</v>
      </c>
      <c r="I237" s="118">
        <v>95</v>
      </c>
      <c r="J237" s="118">
        <v>99</v>
      </c>
      <c r="K237" s="118">
        <v>95</v>
      </c>
      <c r="L237" s="118">
        <v>90</v>
      </c>
      <c r="M237" s="118">
        <v>110</v>
      </c>
      <c r="N237" s="118">
        <v>88</v>
      </c>
      <c r="O237" s="124">
        <v>92</v>
      </c>
    </row>
    <row r="238" spans="1:21" x14ac:dyDescent="0.2">
      <c r="A238" s="470"/>
      <c r="B238" s="115" t="s">
        <v>771</v>
      </c>
      <c r="C238" s="116">
        <v>330</v>
      </c>
      <c r="D238" s="118">
        <v>27</v>
      </c>
      <c r="E238" s="118">
        <v>37</v>
      </c>
      <c r="F238" s="118">
        <v>29</v>
      </c>
      <c r="G238" s="118">
        <v>23</v>
      </c>
      <c r="H238" s="118">
        <v>23</v>
      </c>
      <c r="I238" s="118">
        <v>29</v>
      </c>
      <c r="J238" s="118">
        <v>32</v>
      </c>
      <c r="K238" s="118">
        <v>20</v>
      </c>
      <c r="L238" s="118">
        <v>25</v>
      </c>
      <c r="M238" s="118">
        <v>22</v>
      </c>
      <c r="N238" s="118">
        <v>25</v>
      </c>
      <c r="O238" s="124">
        <v>38</v>
      </c>
    </row>
    <row r="239" spans="1:21" x14ac:dyDescent="0.2">
      <c r="A239" s="470"/>
      <c r="B239" s="115" t="s">
        <v>773</v>
      </c>
      <c r="C239" s="116">
        <v>4042</v>
      </c>
      <c r="D239" s="118">
        <v>266</v>
      </c>
      <c r="E239" s="118">
        <v>288</v>
      </c>
      <c r="F239" s="118">
        <v>261</v>
      </c>
      <c r="G239" s="118">
        <v>289</v>
      </c>
      <c r="H239" s="118">
        <v>286</v>
      </c>
      <c r="I239" s="118">
        <v>281</v>
      </c>
      <c r="J239" s="118">
        <v>339</v>
      </c>
      <c r="K239" s="118">
        <v>403</v>
      </c>
      <c r="L239" s="118">
        <v>350</v>
      </c>
      <c r="M239" s="118">
        <v>441</v>
      </c>
      <c r="N239" s="118">
        <v>400</v>
      </c>
      <c r="O239" s="124">
        <v>438</v>
      </c>
    </row>
    <row r="240" spans="1:21" x14ac:dyDescent="0.2">
      <c r="A240" s="470"/>
      <c r="B240" s="115" t="s">
        <v>772</v>
      </c>
      <c r="C240" s="116">
        <v>2433</v>
      </c>
      <c r="D240" s="118">
        <v>160</v>
      </c>
      <c r="E240" s="118">
        <v>179</v>
      </c>
      <c r="F240" s="118">
        <v>212</v>
      </c>
      <c r="G240" s="118">
        <v>227</v>
      </c>
      <c r="H240" s="118">
        <v>190</v>
      </c>
      <c r="I240" s="118">
        <v>190</v>
      </c>
      <c r="J240" s="118">
        <v>198</v>
      </c>
      <c r="K240" s="118">
        <v>191</v>
      </c>
      <c r="L240" s="118">
        <v>177</v>
      </c>
      <c r="M240" s="118">
        <v>234</v>
      </c>
      <c r="N240" s="118">
        <v>229</v>
      </c>
      <c r="O240" s="124">
        <v>246</v>
      </c>
    </row>
    <row r="241" spans="1:15" x14ac:dyDescent="0.2">
      <c r="A241" s="470"/>
      <c r="B241" s="115" t="s">
        <v>774</v>
      </c>
      <c r="C241" s="116">
        <v>1022</v>
      </c>
      <c r="D241" s="118">
        <v>79</v>
      </c>
      <c r="E241" s="118">
        <v>70</v>
      </c>
      <c r="F241" s="118">
        <v>65</v>
      </c>
      <c r="G241" s="118">
        <v>95</v>
      </c>
      <c r="H241" s="118">
        <v>74</v>
      </c>
      <c r="I241" s="118">
        <v>62</v>
      </c>
      <c r="J241" s="118">
        <v>100</v>
      </c>
      <c r="K241" s="118">
        <v>97</v>
      </c>
      <c r="L241" s="118">
        <v>68</v>
      </c>
      <c r="M241" s="118">
        <v>103</v>
      </c>
      <c r="N241" s="118">
        <v>96</v>
      </c>
      <c r="O241" s="124">
        <v>113</v>
      </c>
    </row>
    <row r="242" spans="1:15" x14ac:dyDescent="0.2">
      <c r="A242" s="470"/>
      <c r="B242" s="115" t="s">
        <v>775</v>
      </c>
      <c r="C242" s="116">
        <v>5</v>
      </c>
      <c r="D242" s="118">
        <v>0</v>
      </c>
      <c r="E242" s="118">
        <v>0</v>
      </c>
      <c r="F242" s="118">
        <v>0</v>
      </c>
      <c r="G242" s="118">
        <v>0</v>
      </c>
      <c r="H242" s="118">
        <v>0</v>
      </c>
      <c r="I242" s="118">
        <v>0</v>
      </c>
      <c r="J242" s="118">
        <v>0</v>
      </c>
      <c r="K242" s="118">
        <v>1</v>
      </c>
      <c r="L242" s="118">
        <v>0</v>
      </c>
      <c r="M242" s="118">
        <v>0</v>
      </c>
      <c r="N242" s="118">
        <v>2</v>
      </c>
      <c r="O242" s="124">
        <v>2</v>
      </c>
    </row>
    <row r="243" spans="1:15" x14ac:dyDescent="0.2">
      <c r="A243" s="470"/>
      <c r="B243" s="115" t="s">
        <v>776</v>
      </c>
      <c r="C243" s="116">
        <v>3635</v>
      </c>
      <c r="D243" s="118">
        <v>318</v>
      </c>
      <c r="E243" s="118">
        <v>291</v>
      </c>
      <c r="F243" s="118">
        <v>244</v>
      </c>
      <c r="G243" s="118">
        <v>270</v>
      </c>
      <c r="H243" s="118">
        <v>259</v>
      </c>
      <c r="I243" s="118">
        <v>246</v>
      </c>
      <c r="J243" s="118">
        <v>363</v>
      </c>
      <c r="K243" s="118">
        <v>337</v>
      </c>
      <c r="L243" s="118">
        <v>275</v>
      </c>
      <c r="M243" s="118">
        <v>375</v>
      </c>
      <c r="N243" s="118">
        <v>318</v>
      </c>
      <c r="O243" s="124">
        <v>339</v>
      </c>
    </row>
    <row r="244" spans="1:15" x14ac:dyDescent="0.2">
      <c r="A244" s="470"/>
      <c r="B244" s="115" t="s">
        <v>777</v>
      </c>
      <c r="C244" s="116">
        <v>4920</v>
      </c>
      <c r="D244" s="118">
        <v>481</v>
      </c>
      <c r="E244" s="118">
        <v>450</v>
      </c>
      <c r="F244" s="118">
        <v>405</v>
      </c>
      <c r="G244" s="118">
        <v>360</v>
      </c>
      <c r="H244" s="118">
        <v>322</v>
      </c>
      <c r="I244" s="118">
        <v>355</v>
      </c>
      <c r="J244" s="118">
        <v>422</v>
      </c>
      <c r="K244" s="118">
        <v>421</v>
      </c>
      <c r="L244" s="118">
        <v>359</v>
      </c>
      <c r="M244" s="118">
        <v>411</v>
      </c>
      <c r="N244" s="118">
        <v>429</v>
      </c>
      <c r="O244" s="124">
        <v>505</v>
      </c>
    </row>
    <row r="245" spans="1:15" x14ac:dyDescent="0.2">
      <c r="A245" s="470"/>
      <c r="B245" s="115" t="s">
        <v>778</v>
      </c>
      <c r="C245" s="116">
        <v>83</v>
      </c>
      <c r="D245" s="118">
        <v>4</v>
      </c>
      <c r="E245" s="118">
        <v>7</v>
      </c>
      <c r="F245" s="118">
        <v>7</v>
      </c>
      <c r="G245" s="118">
        <v>4</v>
      </c>
      <c r="H245" s="118">
        <v>6</v>
      </c>
      <c r="I245" s="118">
        <v>6</v>
      </c>
      <c r="J245" s="118">
        <v>13</v>
      </c>
      <c r="K245" s="118">
        <v>5</v>
      </c>
      <c r="L245" s="118">
        <v>7</v>
      </c>
      <c r="M245" s="118">
        <v>7</v>
      </c>
      <c r="N245" s="118">
        <v>8</v>
      </c>
      <c r="O245" s="124">
        <v>9</v>
      </c>
    </row>
    <row r="246" spans="1:15" x14ac:dyDescent="0.2">
      <c r="A246" s="470"/>
      <c r="B246" s="115" t="s">
        <v>779</v>
      </c>
      <c r="C246" s="116">
        <v>626</v>
      </c>
      <c r="D246" s="118">
        <v>61</v>
      </c>
      <c r="E246" s="118">
        <v>52</v>
      </c>
      <c r="F246" s="118">
        <v>42</v>
      </c>
      <c r="G246" s="118">
        <v>62</v>
      </c>
      <c r="H246" s="118">
        <v>49</v>
      </c>
      <c r="I246" s="118">
        <v>53</v>
      </c>
      <c r="J246" s="118">
        <v>54</v>
      </c>
      <c r="K246" s="118">
        <v>41</v>
      </c>
      <c r="L246" s="118">
        <v>43</v>
      </c>
      <c r="M246" s="118">
        <v>60</v>
      </c>
      <c r="N246" s="118">
        <v>47</v>
      </c>
      <c r="O246" s="124">
        <v>62</v>
      </c>
    </row>
    <row r="247" spans="1:15" x14ac:dyDescent="0.2">
      <c r="A247" s="470"/>
      <c r="B247" s="115" t="s">
        <v>780</v>
      </c>
      <c r="C247" s="116">
        <v>71</v>
      </c>
      <c r="D247" s="118">
        <v>6</v>
      </c>
      <c r="E247" s="118">
        <v>8</v>
      </c>
      <c r="F247" s="118">
        <v>2</v>
      </c>
      <c r="G247" s="118">
        <v>5</v>
      </c>
      <c r="H247" s="118">
        <v>4</v>
      </c>
      <c r="I247" s="118">
        <v>6</v>
      </c>
      <c r="J247" s="118">
        <v>3</v>
      </c>
      <c r="K247" s="118">
        <v>13</v>
      </c>
      <c r="L247" s="118">
        <v>7</v>
      </c>
      <c r="M247" s="118">
        <v>4</v>
      </c>
      <c r="N247" s="118">
        <v>4</v>
      </c>
      <c r="O247" s="124">
        <v>9</v>
      </c>
    </row>
    <row r="248" spans="1:15" x14ac:dyDescent="0.2">
      <c r="A248" s="470"/>
      <c r="B248" s="115" t="s">
        <v>781</v>
      </c>
      <c r="C248" s="116">
        <v>388</v>
      </c>
      <c r="D248" s="118">
        <v>21</v>
      </c>
      <c r="E248" s="118">
        <v>35</v>
      </c>
      <c r="F248" s="118">
        <v>23</v>
      </c>
      <c r="G248" s="118">
        <v>26</v>
      </c>
      <c r="H248" s="118">
        <v>21</v>
      </c>
      <c r="I248" s="118">
        <v>33</v>
      </c>
      <c r="J248" s="118">
        <v>38</v>
      </c>
      <c r="K248" s="118">
        <v>37</v>
      </c>
      <c r="L248" s="118">
        <v>31</v>
      </c>
      <c r="M248" s="118">
        <v>37</v>
      </c>
      <c r="N248" s="118">
        <v>40</v>
      </c>
      <c r="O248" s="124">
        <v>46</v>
      </c>
    </row>
    <row r="249" spans="1:15" x14ac:dyDescent="0.2">
      <c r="A249" s="470"/>
      <c r="B249" s="115" t="s">
        <v>782</v>
      </c>
      <c r="C249" s="116">
        <v>2</v>
      </c>
      <c r="D249" s="118">
        <v>0</v>
      </c>
      <c r="E249" s="118">
        <v>0</v>
      </c>
      <c r="F249" s="118">
        <v>0</v>
      </c>
      <c r="G249" s="118">
        <v>0</v>
      </c>
      <c r="H249" s="118">
        <v>0</v>
      </c>
      <c r="I249" s="118">
        <v>1</v>
      </c>
      <c r="J249" s="118">
        <v>0</v>
      </c>
      <c r="K249" s="118">
        <v>0</v>
      </c>
      <c r="L249" s="118">
        <v>0</v>
      </c>
      <c r="M249" s="118">
        <v>0</v>
      </c>
      <c r="N249" s="118">
        <v>0</v>
      </c>
      <c r="O249" s="124">
        <v>1</v>
      </c>
    </row>
    <row r="250" spans="1:15" x14ac:dyDescent="0.2">
      <c r="A250" s="470"/>
      <c r="B250" s="115" t="s">
        <v>783</v>
      </c>
      <c r="C250" s="116">
        <v>602</v>
      </c>
      <c r="D250" s="118">
        <v>53</v>
      </c>
      <c r="E250" s="118">
        <v>58</v>
      </c>
      <c r="F250" s="118">
        <v>52</v>
      </c>
      <c r="G250" s="118">
        <v>43</v>
      </c>
      <c r="H250" s="118">
        <v>44</v>
      </c>
      <c r="I250" s="118">
        <v>43</v>
      </c>
      <c r="J250" s="118">
        <v>41</v>
      </c>
      <c r="K250" s="118">
        <v>53</v>
      </c>
      <c r="L250" s="118">
        <v>49</v>
      </c>
      <c r="M250" s="118">
        <v>64</v>
      </c>
      <c r="N250" s="118">
        <v>46</v>
      </c>
      <c r="O250" s="124">
        <v>56</v>
      </c>
    </row>
    <row r="251" spans="1:15" x14ac:dyDescent="0.2">
      <c r="A251" s="470"/>
      <c r="B251" s="115" t="s">
        <v>784</v>
      </c>
      <c r="C251" s="116">
        <v>54</v>
      </c>
      <c r="D251" s="118">
        <v>1</v>
      </c>
      <c r="E251" s="118">
        <v>6</v>
      </c>
      <c r="F251" s="118">
        <v>1</v>
      </c>
      <c r="G251" s="118">
        <v>1</v>
      </c>
      <c r="H251" s="118">
        <v>1</v>
      </c>
      <c r="I251" s="118">
        <v>6</v>
      </c>
      <c r="J251" s="118">
        <v>1</v>
      </c>
      <c r="K251" s="118">
        <v>4</v>
      </c>
      <c r="L251" s="118">
        <v>5</v>
      </c>
      <c r="M251" s="118">
        <v>12</v>
      </c>
      <c r="N251" s="118">
        <v>5</v>
      </c>
      <c r="O251" s="124">
        <v>11</v>
      </c>
    </row>
    <row r="252" spans="1:15" ht="12" customHeight="1" thickBot="1" x14ac:dyDescent="0.25">
      <c r="A252" s="471"/>
      <c r="B252" s="119" t="s">
        <v>785</v>
      </c>
      <c r="C252" s="120">
        <v>5272</v>
      </c>
      <c r="D252" s="122">
        <v>431</v>
      </c>
      <c r="E252" s="122">
        <v>464</v>
      </c>
      <c r="F252" s="122">
        <v>440</v>
      </c>
      <c r="G252" s="122">
        <v>426</v>
      </c>
      <c r="H252" s="122">
        <v>426</v>
      </c>
      <c r="I252" s="122">
        <v>418</v>
      </c>
      <c r="J252" s="122">
        <v>489</v>
      </c>
      <c r="K252" s="122">
        <v>411</v>
      </c>
      <c r="L252" s="122">
        <v>389</v>
      </c>
      <c r="M252" s="122">
        <v>508</v>
      </c>
      <c r="N252" s="122">
        <v>397</v>
      </c>
      <c r="O252" s="125">
        <v>473</v>
      </c>
    </row>
    <row r="253" spans="1:15" ht="12" customHeight="1" thickTop="1" x14ac:dyDescent="0.2"/>
    <row r="254" spans="1:15" ht="12" customHeight="1" thickBot="1" x14ac:dyDescent="0.25">
      <c r="A254" s="412" t="s">
        <v>787</v>
      </c>
      <c r="B254" s="412"/>
      <c r="C254" s="412"/>
      <c r="D254" s="412"/>
      <c r="E254" s="412"/>
      <c r="F254" s="412"/>
      <c r="G254" s="412"/>
      <c r="H254" s="412"/>
      <c r="I254" s="412"/>
      <c r="J254" s="412"/>
      <c r="K254" s="412"/>
      <c r="L254" s="412"/>
      <c r="M254" s="412"/>
      <c r="N254" s="412"/>
      <c r="O254" s="412"/>
    </row>
    <row r="255" spans="1:15" ht="12" customHeight="1" thickTop="1" thickBot="1" x14ac:dyDescent="0.25">
      <c r="A255" s="422" t="s">
        <v>2</v>
      </c>
      <c r="B255" s="423"/>
      <c r="C255" s="514" t="s">
        <v>29</v>
      </c>
      <c r="D255" s="519" t="s">
        <v>30</v>
      </c>
      <c r="E255" s="520"/>
      <c r="F255" s="520"/>
      <c r="G255" s="520"/>
      <c r="H255" s="520"/>
      <c r="I255" s="520"/>
      <c r="J255" s="520"/>
      <c r="K255" s="520"/>
      <c r="L255" s="520"/>
      <c r="M255" s="520"/>
      <c r="N255" s="520"/>
      <c r="O255" s="521"/>
    </row>
    <row r="256" spans="1:15" ht="12" customHeight="1" thickTop="1" thickBot="1" x14ac:dyDescent="0.25">
      <c r="A256" s="424"/>
      <c r="B256" s="425"/>
      <c r="C256" s="458"/>
      <c r="D256" s="109" t="s">
        <v>31</v>
      </c>
      <c r="E256" s="109" t="s">
        <v>32</v>
      </c>
      <c r="F256" s="109" t="s">
        <v>33</v>
      </c>
      <c r="G256" s="109" t="s">
        <v>34</v>
      </c>
      <c r="H256" s="109" t="s">
        <v>35</v>
      </c>
      <c r="I256" s="109" t="s">
        <v>36</v>
      </c>
      <c r="J256" s="109" t="s">
        <v>37</v>
      </c>
      <c r="K256" s="109" t="s">
        <v>38</v>
      </c>
      <c r="L256" s="109" t="s">
        <v>39</v>
      </c>
      <c r="M256" s="109" t="s">
        <v>40</v>
      </c>
      <c r="N256" s="109" t="s">
        <v>41</v>
      </c>
      <c r="O256" s="110" t="s">
        <v>42</v>
      </c>
    </row>
    <row r="257" spans="1:15" ht="12" customHeight="1" thickTop="1" x14ac:dyDescent="0.2">
      <c r="A257" s="420" t="s">
        <v>15</v>
      </c>
      <c r="B257" s="421"/>
      <c r="C257" s="304">
        <v>100</v>
      </c>
      <c r="D257" s="305">
        <v>100</v>
      </c>
      <c r="E257" s="305">
        <v>100</v>
      </c>
      <c r="F257" s="305">
        <v>100</v>
      </c>
      <c r="G257" s="305">
        <v>100</v>
      </c>
      <c r="H257" s="305">
        <v>100</v>
      </c>
      <c r="I257" s="305">
        <v>100</v>
      </c>
      <c r="J257" s="305">
        <v>100</v>
      </c>
      <c r="K257" s="305">
        <v>100</v>
      </c>
      <c r="L257" s="305">
        <v>100</v>
      </c>
      <c r="M257" s="305">
        <v>100</v>
      </c>
      <c r="N257" s="305">
        <v>100</v>
      </c>
      <c r="O257" s="306">
        <v>100</v>
      </c>
    </row>
    <row r="258" spans="1:15" ht="12" customHeight="1" thickBot="1" x14ac:dyDescent="0.25">
      <c r="A258" s="524" t="s">
        <v>764</v>
      </c>
      <c r="B258" s="115" t="s">
        <v>765</v>
      </c>
      <c r="C258" s="372">
        <v>4.6235863903087679</v>
      </c>
      <c r="D258" s="311">
        <v>4.4101938043644129</v>
      </c>
      <c r="E258" s="308">
        <v>4.8724606690087064</v>
      </c>
      <c r="F258" s="311">
        <v>4.6984230206470494</v>
      </c>
      <c r="G258" s="311">
        <v>4.9224438113327</v>
      </c>
      <c r="H258" s="308">
        <v>4.3016028786391889</v>
      </c>
      <c r="I258" s="308">
        <v>5.3597770857236524</v>
      </c>
      <c r="J258" s="311">
        <v>4.9669785360484315</v>
      </c>
      <c r="K258" s="308">
        <v>4.9094510469722694</v>
      </c>
      <c r="L258" s="311">
        <v>4.795934572018421</v>
      </c>
      <c r="M258" s="311">
        <v>3.9728562615669336</v>
      </c>
      <c r="N258" s="308">
        <v>3.9301310043668125</v>
      </c>
      <c r="O258" s="312">
        <v>4.5628742514970062</v>
      </c>
    </row>
    <row r="259" spans="1:15" ht="12" customHeight="1" thickTop="1" x14ac:dyDescent="0.2">
      <c r="A259" s="470"/>
      <c r="B259" s="115" t="s">
        <v>766</v>
      </c>
      <c r="C259" s="373">
        <v>64.088519110417096</v>
      </c>
      <c r="D259" s="311">
        <v>64.09278193193957</v>
      </c>
      <c r="E259" s="311">
        <v>63.067053612341525</v>
      </c>
      <c r="F259" s="311">
        <v>63.859535034953666</v>
      </c>
      <c r="G259" s="311">
        <v>63.770180436847099</v>
      </c>
      <c r="H259" s="311">
        <v>65.390906117108273</v>
      </c>
      <c r="I259" s="311">
        <v>63.301098180626127</v>
      </c>
      <c r="J259" s="311">
        <v>63.359933957072101</v>
      </c>
      <c r="K259" s="311">
        <v>63.497453310696095</v>
      </c>
      <c r="L259" s="311">
        <v>64.252818802604423</v>
      </c>
      <c r="M259" s="311">
        <v>65.330043183220226</v>
      </c>
      <c r="N259" s="311">
        <v>64.220312720101418</v>
      </c>
      <c r="O259" s="312">
        <v>64.610778443113773</v>
      </c>
    </row>
    <row r="260" spans="1:15" x14ac:dyDescent="0.2">
      <c r="A260" s="470"/>
      <c r="B260" s="115" t="s">
        <v>767</v>
      </c>
      <c r="C260" s="310">
        <v>0.81370240694879892</v>
      </c>
      <c r="D260" s="311">
        <v>0.74774912253929504</v>
      </c>
      <c r="E260" s="311">
        <v>0.64151519780051935</v>
      </c>
      <c r="F260" s="311">
        <v>0.89416355064217201</v>
      </c>
      <c r="G260" s="311">
        <v>0.93383982272871158</v>
      </c>
      <c r="H260" s="311">
        <v>0.57245665685312397</v>
      </c>
      <c r="I260" s="311">
        <v>0.86871004753319125</v>
      </c>
      <c r="J260" s="311">
        <v>0.93560814529444136</v>
      </c>
      <c r="K260" s="311">
        <v>0.83474816072439173</v>
      </c>
      <c r="L260" s="311">
        <v>0.69874543433380976</v>
      </c>
      <c r="M260" s="311">
        <v>0.80197409006785936</v>
      </c>
      <c r="N260" s="311">
        <v>0.92970840963515988</v>
      </c>
      <c r="O260" s="312">
        <v>0.86227544910179643</v>
      </c>
    </row>
    <row r="261" spans="1:15" x14ac:dyDescent="0.2">
      <c r="A261" s="470"/>
      <c r="B261" s="115" t="s">
        <v>768</v>
      </c>
      <c r="C261" s="307">
        <v>0.10979492747435068</v>
      </c>
      <c r="D261" s="311">
        <v>9.1561117045627957E-2</v>
      </c>
      <c r="E261" s="311">
        <v>4.5822514128608521E-2</v>
      </c>
      <c r="F261" s="311">
        <v>8.1287595512924735E-2</v>
      </c>
      <c r="G261" s="308">
        <v>4.7483380816714153E-2</v>
      </c>
      <c r="H261" s="308">
        <v>0.1799149492966961</v>
      </c>
      <c r="I261" s="308">
        <v>4.9172266841501396E-2</v>
      </c>
      <c r="J261" s="308">
        <v>6.8794716565767758E-2</v>
      </c>
      <c r="K261" s="308">
        <v>0.1697792869269949</v>
      </c>
      <c r="L261" s="308">
        <v>0.11116404637128792</v>
      </c>
      <c r="M261" s="308">
        <v>6.1690314620604564E-2</v>
      </c>
      <c r="N261" s="308">
        <v>0.2112973658261727</v>
      </c>
      <c r="O261" s="309">
        <v>0.17964071856287425</v>
      </c>
    </row>
    <row r="262" spans="1:15" x14ac:dyDescent="0.2">
      <c r="A262" s="470"/>
      <c r="B262" s="115" t="s">
        <v>769</v>
      </c>
      <c r="C262" s="307">
        <v>0.45503897719925346</v>
      </c>
      <c r="D262" s="308">
        <v>0.47306577140241107</v>
      </c>
      <c r="E262" s="308">
        <v>0.38185428440507102</v>
      </c>
      <c r="F262" s="308">
        <v>0.4552105348723785</v>
      </c>
      <c r="G262" s="308">
        <v>0.30072807850585626</v>
      </c>
      <c r="H262" s="308">
        <v>0.35982989859339221</v>
      </c>
      <c r="I262" s="308">
        <v>0.52450417964268148</v>
      </c>
      <c r="J262" s="308">
        <v>0.50908090258668137</v>
      </c>
      <c r="K262" s="308">
        <v>0.46689303904923596</v>
      </c>
      <c r="L262" s="308">
        <v>0.36525329521994598</v>
      </c>
      <c r="M262" s="308">
        <v>0.37014188772362738</v>
      </c>
      <c r="N262" s="308">
        <v>0.64797858853359624</v>
      </c>
      <c r="O262" s="309">
        <v>0.56287425149700598</v>
      </c>
    </row>
    <row r="263" spans="1:15" x14ac:dyDescent="0.2">
      <c r="A263" s="470"/>
      <c r="B263" s="115" t="s">
        <v>770</v>
      </c>
      <c r="C263" s="310">
        <v>1.2589818350392212</v>
      </c>
      <c r="D263" s="311">
        <v>1.0682130321989927</v>
      </c>
      <c r="E263" s="311">
        <v>1.2830303956010387</v>
      </c>
      <c r="F263" s="311">
        <v>1.0242237034628514</v>
      </c>
      <c r="G263" s="311">
        <v>1.0446343779677114</v>
      </c>
      <c r="H263" s="311">
        <v>1.3084723585214262</v>
      </c>
      <c r="I263" s="311">
        <v>1.5571217833142108</v>
      </c>
      <c r="J263" s="311">
        <v>1.3621353880022014</v>
      </c>
      <c r="K263" s="311">
        <v>1.3440860215053763</v>
      </c>
      <c r="L263" s="311">
        <v>1.4292520247737017</v>
      </c>
      <c r="M263" s="311">
        <v>1.3571869216533003</v>
      </c>
      <c r="N263" s="311">
        <v>1.2396112128468799</v>
      </c>
      <c r="O263" s="312">
        <v>1.1017964071856288</v>
      </c>
    </row>
    <row r="264" spans="1:15" x14ac:dyDescent="0.2">
      <c r="A264" s="470"/>
      <c r="B264" s="115" t="s">
        <v>771</v>
      </c>
      <c r="C264" s="307">
        <v>0.40258140073928589</v>
      </c>
      <c r="D264" s="308">
        <v>0.41202502670532576</v>
      </c>
      <c r="E264" s="308">
        <v>0.56514434091950505</v>
      </c>
      <c r="F264" s="308">
        <v>0.47146805397496344</v>
      </c>
      <c r="G264" s="308">
        <v>0.36403925292814182</v>
      </c>
      <c r="H264" s="308">
        <v>0.37618580307491006</v>
      </c>
      <c r="I264" s="308">
        <v>0.47533191280118015</v>
      </c>
      <c r="J264" s="308">
        <v>0.44028618602091357</v>
      </c>
      <c r="K264" s="308">
        <v>0.28296547821165818</v>
      </c>
      <c r="L264" s="308">
        <v>0.39701445132602825</v>
      </c>
      <c r="M264" s="308">
        <v>0.27143738433066006</v>
      </c>
      <c r="N264" s="308">
        <v>0.35216227637695446</v>
      </c>
      <c r="O264" s="309">
        <v>0.45508982035928147</v>
      </c>
    </row>
    <row r="265" spans="1:15" x14ac:dyDescent="0.2">
      <c r="A265" s="470"/>
      <c r="B265" s="115" t="s">
        <v>773</v>
      </c>
      <c r="C265" s="310">
        <v>4.9310121872369495</v>
      </c>
      <c r="D265" s="311">
        <v>4.0592095223561726</v>
      </c>
      <c r="E265" s="311">
        <v>4.3989613563464181</v>
      </c>
      <c r="F265" s="311">
        <v>4.2432124857746709</v>
      </c>
      <c r="G265" s="311">
        <v>4.5742323520101298</v>
      </c>
      <c r="H265" s="311">
        <v>4.6777886817140981</v>
      </c>
      <c r="I265" s="311">
        <v>4.6058023274872975</v>
      </c>
      <c r="J265" s="311">
        <v>4.664281783159054</v>
      </c>
      <c r="K265" s="311">
        <v>5.7017543859649118</v>
      </c>
      <c r="L265" s="311">
        <v>5.5582023185643958</v>
      </c>
      <c r="M265" s="311">
        <v>5.441085749537323</v>
      </c>
      <c r="N265" s="311">
        <v>5.6345964220312714</v>
      </c>
      <c r="O265" s="312">
        <v>5.2455089820359282</v>
      </c>
    </row>
    <row r="266" spans="1:15" x14ac:dyDescent="0.2">
      <c r="A266" s="470"/>
      <c r="B266" s="115" t="s">
        <v>772</v>
      </c>
      <c r="C266" s="310">
        <v>2.96812287272328</v>
      </c>
      <c r="D266" s="311">
        <v>2.4416297878834121</v>
      </c>
      <c r="E266" s="311">
        <v>2.7340766763403086</v>
      </c>
      <c r="F266" s="311">
        <v>3.4465940497480085</v>
      </c>
      <c r="G266" s="311">
        <v>3.5929091484647042</v>
      </c>
      <c r="H266" s="311">
        <v>3.1076218514883873</v>
      </c>
      <c r="I266" s="311">
        <v>3.1142435666284216</v>
      </c>
      <c r="J266" s="311">
        <v>2.7242707760044027</v>
      </c>
      <c r="K266" s="311">
        <v>2.7023203169213352</v>
      </c>
      <c r="L266" s="311">
        <v>2.8108623153882801</v>
      </c>
      <c r="M266" s="311">
        <v>2.8871067242442936</v>
      </c>
      <c r="N266" s="311">
        <v>3.225806451612903</v>
      </c>
      <c r="O266" s="312">
        <v>2.9461077844311379</v>
      </c>
    </row>
    <row r="267" spans="1:15" x14ac:dyDescent="0.2">
      <c r="A267" s="470"/>
      <c r="B267" s="115" t="s">
        <v>774</v>
      </c>
      <c r="C267" s="307">
        <v>1.2467823986531823</v>
      </c>
      <c r="D267" s="311">
        <v>1.2055547077674347</v>
      </c>
      <c r="E267" s="311">
        <v>1.0691919963341989</v>
      </c>
      <c r="F267" s="311">
        <v>1.0567387416680214</v>
      </c>
      <c r="G267" s="311">
        <v>1.5036403925292814</v>
      </c>
      <c r="H267" s="311">
        <v>1.2103369316323191</v>
      </c>
      <c r="I267" s="311">
        <v>1.0162268480576955</v>
      </c>
      <c r="J267" s="311">
        <v>1.3758943313153549</v>
      </c>
      <c r="K267" s="311">
        <v>1.3723825693265421</v>
      </c>
      <c r="L267" s="311">
        <v>1.079879307606797</v>
      </c>
      <c r="M267" s="311">
        <v>1.2708204811844541</v>
      </c>
      <c r="N267" s="311">
        <v>1.3523031412875053</v>
      </c>
      <c r="O267" s="309">
        <v>1.3532934131736527</v>
      </c>
    </row>
    <row r="268" spans="1:15" x14ac:dyDescent="0.2">
      <c r="A268" s="470"/>
      <c r="B268" s="115" t="s">
        <v>775</v>
      </c>
      <c r="C268" s="307">
        <v>6.0997181930194828E-3</v>
      </c>
      <c r="D268" s="308">
        <v>0</v>
      </c>
      <c r="E268" s="308">
        <v>0</v>
      </c>
      <c r="F268" s="308">
        <v>0</v>
      </c>
      <c r="G268" s="308">
        <v>0</v>
      </c>
      <c r="H268" s="308">
        <v>0</v>
      </c>
      <c r="I268" s="308">
        <v>0</v>
      </c>
      <c r="J268" s="308">
        <v>0</v>
      </c>
      <c r="K268" s="308">
        <v>1.4148273910582909E-2</v>
      </c>
      <c r="L268" s="308">
        <v>0</v>
      </c>
      <c r="M268" s="308">
        <v>0</v>
      </c>
      <c r="N268" s="308">
        <v>2.8172982110156362E-2</v>
      </c>
      <c r="O268" s="309">
        <v>2.3952095808383235E-2</v>
      </c>
    </row>
    <row r="269" spans="1:15" x14ac:dyDescent="0.2">
      <c r="A269" s="470"/>
      <c r="B269" s="115" t="s">
        <v>776</v>
      </c>
      <c r="C269" s="310">
        <v>4.4344951263251637</v>
      </c>
      <c r="D269" s="311">
        <v>4.8527392034182819</v>
      </c>
      <c r="E269" s="311">
        <v>4.4447838704750264</v>
      </c>
      <c r="F269" s="308">
        <v>3.966834661030727</v>
      </c>
      <c r="G269" s="308">
        <v>4.2735042735042734</v>
      </c>
      <c r="H269" s="311">
        <v>4.2361792607131177</v>
      </c>
      <c r="I269" s="311">
        <v>4.0321258810031146</v>
      </c>
      <c r="J269" s="311">
        <v>4.9944964226747386</v>
      </c>
      <c r="K269" s="308">
        <v>4.7679683078664405</v>
      </c>
      <c r="L269" s="311">
        <v>4.3671589645863111</v>
      </c>
      <c r="M269" s="311">
        <v>4.626773596545342</v>
      </c>
      <c r="N269" s="311">
        <v>4.4795041555148618</v>
      </c>
      <c r="O269" s="309">
        <v>4.0598802395209583</v>
      </c>
    </row>
    <row r="270" spans="1:15" x14ac:dyDescent="0.2">
      <c r="A270" s="470"/>
      <c r="B270" s="115" t="s">
        <v>777</v>
      </c>
      <c r="C270" s="307">
        <v>6.0021227019311709</v>
      </c>
      <c r="D270" s="308">
        <v>7.340149549824508</v>
      </c>
      <c r="E270" s="308">
        <v>6.8733771192912778</v>
      </c>
      <c r="F270" s="308">
        <v>6.584295236546903</v>
      </c>
      <c r="G270" s="308">
        <v>5.6980056980056979</v>
      </c>
      <c r="H270" s="308">
        <v>5.2666012430487408</v>
      </c>
      <c r="I270" s="308">
        <v>5.8187182429109985</v>
      </c>
      <c r="J270" s="308">
        <v>5.806274078150798</v>
      </c>
      <c r="K270" s="308">
        <v>5.956423316355405</v>
      </c>
      <c r="L270" s="308">
        <v>5.7011275210417667</v>
      </c>
      <c r="M270" s="308">
        <v>5.0709438618136957</v>
      </c>
      <c r="N270" s="308">
        <v>6.0431046626285392</v>
      </c>
      <c r="O270" s="309">
        <v>6.0479041916167668</v>
      </c>
    </row>
    <row r="271" spans="1:15" x14ac:dyDescent="0.2">
      <c r="A271" s="470"/>
      <c r="B271" s="115" t="s">
        <v>778</v>
      </c>
      <c r="C271" s="307">
        <v>0.10125532200412342</v>
      </c>
      <c r="D271" s="311">
        <v>6.10407446970853E-2</v>
      </c>
      <c r="E271" s="311">
        <v>0.10691919963341989</v>
      </c>
      <c r="F271" s="308">
        <v>0.11380263371809463</v>
      </c>
      <c r="G271" s="311">
        <v>6.3311174422285538E-2</v>
      </c>
      <c r="H271" s="311">
        <v>9.8135426889106966E-2</v>
      </c>
      <c r="I271" s="311">
        <v>9.8344533683002791E-2</v>
      </c>
      <c r="J271" s="311">
        <v>0.17886626307099615</v>
      </c>
      <c r="K271" s="311">
        <v>7.0741369552914546E-2</v>
      </c>
      <c r="L271" s="311">
        <v>0.11116404637128792</v>
      </c>
      <c r="M271" s="311">
        <v>8.6366440468846395E-2</v>
      </c>
      <c r="N271" s="311">
        <v>0.11269192844062545</v>
      </c>
      <c r="O271" s="312">
        <v>0.10778443113772455</v>
      </c>
    </row>
    <row r="272" spans="1:15" x14ac:dyDescent="0.2">
      <c r="A272" s="470"/>
      <c r="B272" s="115" t="s">
        <v>779</v>
      </c>
      <c r="C272" s="307">
        <v>0.76368471776603919</v>
      </c>
      <c r="D272" s="311">
        <v>0.93087135663055087</v>
      </c>
      <c r="E272" s="311">
        <v>0.79425691156254774</v>
      </c>
      <c r="F272" s="311">
        <v>0.68281580230856775</v>
      </c>
      <c r="G272" s="311">
        <v>0.98132320354542579</v>
      </c>
      <c r="H272" s="308">
        <v>0.80143931959437353</v>
      </c>
      <c r="I272" s="311">
        <v>0.86871004753319125</v>
      </c>
      <c r="J272" s="311">
        <v>0.74298293891029177</v>
      </c>
      <c r="K272" s="311">
        <v>0.5800792303338993</v>
      </c>
      <c r="L272" s="311">
        <v>0.68286485628076865</v>
      </c>
      <c r="M272" s="311">
        <v>0.74028377544725477</v>
      </c>
      <c r="N272" s="308">
        <v>0.66206507958867455</v>
      </c>
      <c r="O272" s="312">
        <v>0.74251497005988032</v>
      </c>
    </row>
    <row r="273" spans="1:15" x14ac:dyDescent="0.2">
      <c r="A273" s="470"/>
      <c r="B273" s="115" t="s">
        <v>780</v>
      </c>
      <c r="C273" s="307">
        <v>8.661599834087666E-2</v>
      </c>
      <c r="D273" s="308">
        <v>9.1561117045627957E-2</v>
      </c>
      <c r="E273" s="308">
        <v>0.12219337100962271</v>
      </c>
      <c r="F273" s="308">
        <v>3.2515038205169891E-2</v>
      </c>
      <c r="G273" s="308">
        <v>7.9138968027856915E-2</v>
      </c>
      <c r="H273" s="308">
        <v>6.542361792607132E-2</v>
      </c>
      <c r="I273" s="308">
        <v>9.8344533683002791E-2</v>
      </c>
      <c r="J273" s="308">
        <v>4.1276829939460649E-2</v>
      </c>
      <c r="K273" s="308">
        <v>0.18392756083757783</v>
      </c>
      <c r="L273" s="308">
        <v>0.11116404637128792</v>
      </c>
      <c r="M273" s="308">
        <v>4.9352251696483655E-2</v>
      </c>
      <c r="N273" s="308">
        <v>5.6345964220312725E-2</v>
      </c>
      <c r="O273" s="309">
        <v>0.10778443113772455</v>
      </c>
    </row>
    <row r="274" spans="1:15" x14ac:dyDescent="0.2">
      <c r="A274" s="470"/>
      <c r="B274" s="115" t="s">
        <v>781</v>
      </c>
      <c r="C274" s="307">
        <v>0.47333813177831185</v>
      </c>
      <c r="D274" s="308">
        <v>0.32046390965969784</v>
      </c>
      <c r="E274" s="308">
        <v>0.53459599816709946</v>
      </c>
      <c r="F274" s="308">
        <v>0.37392293935945375</v>
      </c>
      <c r="G274" s="308">
        <v>0.41152263374485598</v>
      </c>
      <c r="H274" s="308">
        <v>0.34347399411187435</v>
      </c>
      <c r="I274" s="308">
        <v>0.54089493525651533</v>
      </c>
      <c r="J274" s="308">
        <v>0.5228398458998349</v>
      </c>
      <c r="K274" s="308">
        <v>0.52348613469156757</v>
      </c>
      <c r="L274" s="308">
        <v>0.49229791964427499</v>
      </c>
      <c r="M274" s="308">
        <v>0.45650832819247378</v>
      </c>
      <c r="N274" s="308">
        <v>0.56345964220312728</v>
      </c>
      <c r="O274" s="309">
        <v>0.55089820359281438</v>
      </c>
    </row>
    <row r="275" spans="1:15" x14ac:dyDescent="0.2">
      <c r="A275" s="470"/>
      <c r="B275" s="115" t="s">
        <v>782</v>
      </c>
      <c r="C275" s="307">
        <v>2.4398872772077927E-3</v>
      </c>
      <c r="D275" s="308">
        <v>0</v>
      </c>
      <c r="E275" s="308">
        <v>0</v>
      </c>
      <c r="F275" s="308">
        <v>0</v>
      </c>
      <c r="G275" s="308">
        <v>0</v>
      </c>
      <c r="H275" s="308">
        <v>0</v>
      </c>
      <c r="I275" s="308">
        <v>1.6390755613833796E-2</v>
      </c>
      <c r="J275" s="308">
        <v>0</v>
      </c>
      <c r="K275" s="308">
        <v>0</v>
      </c>
      <c r="L275" s="308">
        <v>0</v>
      </c>
      <c r="M275" s="308">
        <v>0</v>
      </c>
      <c r="N275" s="308">
        <v>0</v>
      </c>
      <c r="O275" s="309">
        <v>1.1976047904191617E-2</v>
      </c>
    </row>
    <row r="276" spans="1:15" x14ac:dyDescent="0.2">
      <c r="A276" s="470"/>
      <c r="B276" s="115" t="s">
        <v>783</v>
      </c>
      <c r="C276" s="307">
        <v>0.73440607043954576</v>
      </c>
      <c r="D276" s="308">
        <v>0.80878986723638036</v>
      </c>
      <c r="E276" s="308">
        <v>0.88590193981976473</v>
      </c>
      <c r="F276" s="308">
        <v>0.84539099333441714</v>
      </c>
      <c r="G276" s="308">
        <v>0.68059512503956943</v>
      </c>
      <c r="H276" s="308">
        <v>0.71965979718678441</v>
      </c>
      <c r="I276" s="308">
        <v>0.70480249139485329</v>
      </c>
      <c r="J276" s="308">
        <v>0.56411667583929559</v>
      </c>
      <c r="K276" s="308">
        <v>0.74985851726089414</v>
      </c>
      <c r="L276" s="308">
        <v>0.7781483245990154</v>
      </c>
      <c r="M276" s="308">
        <v>0.78963602714373848</v>
      </c>
      <c r="N276" s="308">
        <v>0.64797858853359624</v>
      </c>
      <c r="O276" s="309">
        <v>0.6706586826347305</v>
      </c>
    </row>
    <row r="277" spans="1:15" x14ac:dyDescent="0.2">
      <c r="A277" s="470"/>
      <c r="B277" s="115" t="s">
        <v>784</v>
      </c>
      <c r="C277" s="307">
        <v>6.5876956484610422E-2</v>
      </c>
      <c r="D277" s="308">
        <v>1.5260186174271325E-2</v>
      </c>
      <c r="E277" s="308">
        <v>9.1645028257217043E-2</v>
      </c>
      <c r="F277" s="308">
        <v>1.6257519102584946E-2</v>
      </c>
      <c r="G277" s="308">
        <v>1.5827793605571384E-2</v>
      </c>
      <c r="H277" s="308">
        <v>1.635590448151783E-2</v>
      </c>
      <c r="I277" s="308">
        <v>9.8344533683002791E-2</v>
      </c>
      <c r="J277" s="308">
        <v>1.3758943313153549E-2</v>
      </c>
      <c r="K277" s="308">
        <v>5.6593095642331635E-2</v>
      </c>
      <c r="L277" s="308">
        <v>7.9402890265205653E-2</v>
      </c>
      <c r="M277" s="308">
        <v>0.14805675508945096</v>
      </c>
      <c r="N277" s="308">
        <v>7.0432455275390909E-2</v>
      </c>
      <c r="O277" s="309">
        <v>0.1317365269461078</v>
      </c>
    </row>
    <row r="278" spans="1:15" ht="12" thickBot="1" x14ac:dyDescent="0.25">
      <c r="A278" s="471"/>
      <c r="B278" s="119" t="s">
        <v>785</v>
      </c>
      <c r="C278" s="313">
        <v>6.4315428627197431</v>
      </c>
      <c r="D278" s="314">
        <v>6.5771402411109419</v>
      </c>
      <c r="E278" s="314">
        <v>7.0872155185581178</v>
      </c>
      <c r="F278" s="314">
        <v>7.1533084051373761</v>
      </c>
      <c r="G278" s="314">
        <v>6.7426400759734095</v>
      </c>
      <c r="H278" s="314">
        <v>6.967615309126594</v>
      </c>
      <c r="I278" s="314">
        <v>6.8513358465825274</v>
      </c>
      <c r="J278" s="314">
        <v>6.7281232801320856</v>
      </c>
      <c r="K278" s="314">
        <v>5.8149405772495752</v>
      </c>
      <c r="L278" s="314">
        <v>6.1775448626329998</v>
      </c>
      <c r="M278" s="314">
        <v>6.267735965453423</v>
      </c>
      <c r="N278" s="314">
        <v>5.5923369488660377</v>
      </c>
      <c r="O278" s="315">
        <v>5.6646706586826348</v>
      </c>
    </row>
    <row r="279" spans="1:15" ht="12" thickTop="1" x14ac:dyDescent="0.2"/>
  </sheetData>
  <mergeCells count="147">
    <mergeCell ref="A19:B20"/>
    <mergeCell ref="A105:A110"/>
    <mergeCell ref="A84:B84"/>
    <mergeCell ref="A180:B181"/>
    <mergeCell ref="I102:J102"/>
    <mergeCell ref="K102:L102"/>
    <mergeCell ref="A39:B40"/>
    <mergeCell ref="D51:O51"/>
    <mergeCell ref="D113:O113"/>
    <mergeCell ref="A160:B160"/>
    <mergeCell ref="C135:D135"/>
    <mergeCell ref="C158:C159"/>
    <mergeCell ref="C136:C137"/>
    <mergeCell ref="A157:O157"/>
    <mergeCell ref="A29:B29"/>
    <mergeCell ref="C39:C40"/>
    <mergeCell ref="A3:P3"/>
    <mergeCell ref="A4:B6"/>
    <mergeCell ref="D158:O158"/>
    <mergeCell ref="D229:O229"/>
    <mergeCell ref="C101:D101"/>
    <mergeCell ref="A258:A278"/>
    <mergeCell ref="A113:B114"/>
    <mergeCell ref="G27:H27"/>
    <mergeCell ref="I27:J27"/>
    <mergeCell ref="A138:B138"/>
    <mergeCell ref="A85:A98"/>
    <mergeCell ref="G5:H5"/>
    <mergeCell ref="I5:J5"/>
    <mergeCell ref="D5:D6"/>
    <mergeCell ref="D203:D204"/>
    <mergeCell ref="D19:O19"/>
    <mergeCell ref="A15:A16"/>
    <mergeCell ref="A206:A226"/>
    <mergeCell ref="A158:B159"/>
    <mergeCell ref="C5:C6"/>
    <mergeCell ref="D136:D137"/>
    <mergeCell ref="C113:C114"/>
    <mergeCell ref="K5:L5"/>
    <mergeCell ref="M5:N5"/>
    <mergeCell ref="A7:B7"/>
    <mergeCell ref="A41:B41"/>
    <mergeCell ref="I203:J203"/>
    <mergeCell ref="A63:B64"/>
    <mergeCell ref="A18:O18"/>
    <mergeCell ref="C102:C103"/>
    <mergeCell ref="G203:H203"/>
    <mergeCell ref="A115:B115"/>
    <mergeCell ref="A11:O11"/>
    <mergeCell ref="O203:P203"/>
    <mergeCell ref="A127:A132"/>
    <mergeCell ref="D124:O124"/>
    <mergeCell ref="A161:A177"/>
    <mergeCell ref="K203:L203"/>
    <mergeCell ref="M203:N203"/>
    <mergeCell ref="D180:O180"/>
    <mergeCell ref="D39:O39"/>
    <mergeCell ref="A81:O81"/>
    <mergeCell ref="A38:O38"/>
    <mergeCell ref="A22:A23"/>
    <mergeCell ref="A139:A155"/>
    <mergeCell ref="C26:D26"/>
    <mergeCell ref="A134:P134"/>
    <mergeCell ref="C124:C125"/>
    <mergeCell ref="A1:XFD1"/>
    <mergeCell ref="C203:C204"/>
    <mergeCell ref="A8:A9"/>
    <mergeCell ref="C51:C52"/>
    <mergeCell ref="A82:B83"/>
    <mergeCell ref="A112:O112"/>
    <mergeCell ref="E135:T135"/>
    <mergeCell ref="C82:C83"/>
    <mergeCell ref="K27:L27"/>
    <mergeCell ref="D102:D103"/>
    <mergeCell ref="M27:N27"/>
    <mergeCell ref="A26:B28"/>
    <mergeCell ref="A30:A36"/>
    <mergeCell ref="C19:C20"/>
    <mergeCell ref="A51:B52"/>
    <mergeCell ref="A66:A79"/>
    <mergeCell ref="O5:P5"/>
    <mergeCell ref="C12:C13"/>
    <mergeCell ref="Q5:R5"/>
    <mergeCell ref="A183:A199"/>
    <mergeCell ref="A201:P201"/>
    <mergeCell ref="A21:B21"/>
    <mergeCell ref="A104:B104"/>
    <mergeCell ref="D82:O82"/>
    <mergeCell ref="E4:T4"/>
    <mergeCell ref="O27:P27"/>
    <mergeCell ref="A126:B126"/>
    <mergeCell ref="Q27:R27"/>
    <mergeCell ref="A116:A121"/>
    <mergeCell ref="A101:B103"/>
    <mergeCell ref="A54:A60"/>
    <mergeCell ref="A53:B53"/>
    <mergeCell ref="E202:T202"/>
    <mergeCell ref="D63:O63"/>
    <mergeCell ref="S5:T5"/>
    <mergeCell ref="E136:F136"/>
    <mergeCell ref="A123:O123"/>
    <mergeCell ref="M102:N102"/>
    <mergeCell ref="E102:F102"/>
    <mergeCell ref="O102:P102"/>
    <mergeCell ref="G102:H102"/>
    <mergeCell ref="A12:B13"/>
    <mergeCell ref="D27:D28"/>
    <mergeCell ref="A182:B182"/>
    <mergeCell ref="E26:T26"/>
    <mergeCell ref="E5:F5"/>
    <mergeCell ref="C4:D4"/>
    <mergeCell ref="Q102:R102"/>
    <mergeCell ref="C27:C28"/>
    <mergeCell ref="E27:F27"/>
    <mergeCell ref="O136:P136"/>
    <mergeCell ref="A100:P100"/>
    <mergeCell ref="A65:B65"/>
    <mergeCell ref="A42:A48"/>
    <mergeCell ref="C202:D202"/>
    <mergeCell ref="D12:O12"/>
    <mergeCell ref="A62:O62"/>
    <mergeCell ref="A14:B14"/>
    <mergeCell ref="K136:L136"/>
    <mergeCell ref="E101:T101"/>
    <mergeCell ref="G136:H136"/>
    <mergeCell ref="A202:B204"/>
    <mergeCell ref="I136:J136"/>
    <mergeCell ref="C63:C64"/>
    <mergeCell ref="E203:F203"/>
    <mergeCell ref="Q136:R136"/>
    <mergeCell ref="A135:B137"/>
    <mergeCell ref="A25:P25"/>
    <mergeCell ref="A50:O50"/>
    <mergeCell ref="S27:T27"/>
    <mergeCell ref="C180:C181"/>
    <mergeCell ref="A179:O179"/>
    <mergeCell ref="C229:C230"/>
    <mergeCell ref="Q203:R203"/>
    <mergeCell ref="S102:T102"/>
    <mergeCell ref="C255:C256"/>
    <mergeCell ref="A205:B205"/>
    <mergeCell ref="A124:B125"/>
    <mergeCell ref="S203:T203"/>
    <mergeCell ref="D255:O255"/>
    <mergeCell ref="M136:N136"/>
    <mergeCell ref="A232:A252"/>
    <mergeCell ref="S136:T136"/>
  </mergeCells>
  <phoneticPr fontId="2" type="noConversion"/>
  <conditionalFormatting sqref="C14:O16 C41:O48 C65:O79 C115:O121 C160:O177">
    <cfRule type="cellIs" dxfId="5" priority="2" operator="lessThan">
      <formula>0</formula>
    </cfRule>
  </conditionalFormatting>
  <conditionalFormatting sqref="S1:S1048576 C231:O252">
    <cfRule type="cellIs" dxfId="4" priority="1" operator="lessThan">
      <formula>0</formula>
    </cfRule>
  </conditionalFormatting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9" tint="0.79998168889431442"/>
  </sheetPr>
  <dimension ref="A1:T66"/>
  <sheetViews>
    <sheetView zoomScale="85" zoomScaleNormal="85" workbookViewId="0">
      <selection sqref="A1:XFD1"/>
    </sheetView>
  </sheetViews>
  <sheetFormatPr defaultColWidth="9" defaultRowHeight="11.4" x14ac:dyDescent="0.2"/>
  <cols>
    <col min="1" max="1" width="27.59765625" style="108" customWidth="1"/>
    <col min="2" max="2" width="18.69921875" style="108" customWidth="1"/>
    <col min="3" max="26" width="10.09765625" style="108" customWidth="1"/>
    <col min="27" max="43" width="9" style="108" customWidth="1"/>
    <col min="44" max="16384" width="9" style="108"/>
  </cols>
  <sheetData>
    <row r="1" spans="1:20" s="463" customFormat="1" x14ac:dyDescent="0.2">
      <c r="A1" s="463" t="s">
        <v>788</v>
      </c>
    </row>
    <row r="3" spans="1:20" ht="12" customHeight="1" thickBot="1" x14ac:dyDescent="0.45">
      <c r="A3" s="529" t="s">
        <v>789</v>
      </c>
      <c r="B3" s="479"/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</row>
    <row r="4" spans="1:20" ht="12" customHeight="1" thickTop="1" x14ac:dyDescent="0.4">
      <c r="A4" s="541" t="s">
        <v>2</v>
      </c>
      <c r="B4" s="465"/>
      <c r="C4" s="533" t="s">
        <v>3</v>
      </c>
      <c r="D4" s="481"/>
      <c r="E4" s="527" t="s">
        <v>4</v>
      </c>
      <c r="F4" s="467"/>
      <c r="G4" s="467"/>
      <c r="H4" s="467"/>
      <c r="I4" s="467"/>
      <c r="J4" s="467"/>
      <c r="K4" s="467"/>
      <c r="L4" s="467"/>
      <c r="M4" s="467"/>
      <c r="N4" s="467"/>
      <c r="O4" s="467"/>
      <c r="P4" s="467"/>
      <c r="Q4" s="467"/>
      <c r="R4" s="467"/>
      <c r="S4" s="467"/>
      <c r="T4" s="468"/>
    </row>
    <row r="5" spans="1:20" ht="17.399999999999999" customHeight="1" x14ac:dyDescent="0.4">
      <c r="A5" s="470"/>
      <c r="B5" s="477"/>
      <c r="C5" s="538" t="s">
        <v>5</v>
      </c>
      <c r="D5" s="540" t="s">
        <v>6</v>
      </c>
      <c r="E5" s="515" t="s">
        <v>7</v>
      </c>
      <c r="F5" s="462"/>
      <c r="G5" s="515" t="s">
        <v>8</v>
      </c>
      <c r="H5" s="462"/>
      <c r="I5" s="515" t="s">
        <v>9</v>
      </c>
      <c r="J5" s="462"/>
      <c r="K5" s="515" t="s">
        <v>10</v>
      </c>
      <c r="L5" s="462"/>
      <c r="M5" s="515" t="s">
        <v>11</v>
      </c>
      <c r="N5" s="462"/>
      <c r="O5" s="515" t="s">
        <v>12</v>
      </c>
      <c r="P5" s="462"/>
      <c r="Q5" s="515" t="s">
        <v>13</v>
      </c>
      <c r="R5" s="462"/>
      <c r="S5" s="516" t="s">
        <v>14</v>
      </c>
      <c r="T5" s="456"/>
    </row>
    <row r="6" spans="1:20" ht="12" customHeight="1" thickBot="1" x14ac:dyDescent="0.25">
      <c r="A6" s="471"/>
      <c r="B6" s="474"/>
      <c r="C6" s="458"/>
      <c r="D6" s="460"/>
      <c r="E6" s="51" t="s">
        <v>5</v>
      </c>
      <c r="F6" s="51" t="s">
        <v>6</v>
      </c>
      <c r="G6" s="51" t="s">
        <v>5</v>
      </c>
      <c r="H6" s="51" t="s">
        <v>6</v>
      </c>
      <c r="I6" s="51" t="s">
        <v>5</v>
      </c>
      <c r="J6" s="51" t="s">
        <v>6</v>
      </c>
      <c r="K6" s="51" t="s">
        <v>5</v>
      </c>
      <c r="L6" s="51" t="s">
        <v>6</v>
      </c>
      <c r="M6" s="51" t="s">
        <v>5</v>
      </c>
      <c r="N6" s="51" t="s">
        <v>6</v>
      </c>
      <c r="O6" s="51" t="s">
        <v>5</v>
      </c>
      <c r="P6" s="51" t="s">
        <v>6</v>
      </c>
      <c r="Q6" s="51" t="s">
        <v>5</v>
      </c>
      <c r="R6" s="51" t="s">
        <v>6</v>
      </c>
      <c r="S6" s="51" t="s">
        <v>5</v>
      </c>
      <c r="T6" s="52" t="s">
        <v>6</v>
      </c>
    </row>
    <row r="7" spans="1:20" ht="12" customHeight="1" thickTop="1" x14ac:dyDescent="0.4">
      <c r="A7" s="539" t="s">
        <v>15</v>
      </c>
      <c r="B7" s="465"/>
      <c r="C7" s="53">
        <v>54623</v>
      </c>
      <c r="D7" s="54" t="s">
        <v>16</v>
      </c>
      <c r="E7" s="55">
        <v>204</v>
      </c>
      <c r="F7" s="54" t="s">
        <v>16</v>
      </c>
      <c r="G7" s="55">
        <v>1055</v>
      </c>
      <c r="H7" s="54" t="s">
        <v>16</v>
      </c>
      <c r="I7" s="55">
        <v>2695</v>
      </c>
      <c r="J7" s="54" t="s">
        <v>16</v>
      </c>
      <c r="K7" s="55">
        <v>4082</v>
      </c>
      <c r="L7" s="54" t="s">
        <v>16</v>
      </c>
      <c r="M7" s="55">
        <v>6534</v>
      </c>
      <c r="N7" s="54" t="s">
        <v>16</v>
      </c>
      <c r="O7" s="55">
        <v>9814</v>
      </c>
      <c r="P7" s="54" t="s">
        <v>16</v>
      </c>
      <c r="Q7" s="55">
        <v>12933</v>
      </c>
      <c r="R7" s="54" t="s">
        <v>16</v>
      </c>
      <c r="S7" s="55">
        <v>17306</v>
      </c>
      <c r="T7" s="56" t="s">
        <v>16</v>
      </c>
    </row>
    <row r="8" spans="1:20" x14ac:dyDescent="0.2">
      <c r="A8" s="532" t="s">
        <v>17</v>
      </c>
      <c r="B8" s="57" t="s">
        <v>18</v>
      </c>
      <c r="C8" s="58">
        <v>30305</v>
      </c>
      <c r="D8" s="59" t="s">
        <v>790</v>
      </c>
      <c r="E8" s="60">
        <v>135</v>
      </c>
      <c r="F8" s="59" t="s">
        <v>791</v>
      </c>
      <c r="G8" s="60">
        <v>624</v>
      </c>
      <c r="H8" s="244">
        <v>-0.59146919431279621</v>
      </c>
      <c r="I8" s="60">
        <v>1586</v>
      </c>
      <c r="J8" s="244">
        <v>-0.58849721706864566</v>
      </c>
      <c r="K8" s="60">
        <v>2250</v>
      </c>
      <c r="L8" s="244">
        <v>-0.55120039196472315</v>
      </c>
      <c r="M8" s="60">
        <v>3688</v>
      </c>
      <c r="N8" s="244">
        <v>-0.56443220079583711</v>
      </c>
      <c r="O8" s="60">
        <v>5470</v>
      </c>
      <c r="P8" s="244">
        <v>-0.55736702669655591</v>
      </c>
      <c r="Q8" s="60">
        <v>7134</v>
      </c>
      <c r="R8" s="244" t="s">
        <v>792</v>
      </c>
      <c r="S8" s="60">
        <v>9418</v>
      </c>
      <c r="T8" s="247" t="s">
        <v>793</v>
      </c>
    </row>
    <row r="9" spans="1:20" ht="12" customHeight="1" thickBot="1" x14ac:dyDescent="0.25">
      <c r="A9" s="471"/>
      <c r="B9" s="61" t="s">
        <v>23</v>
      </c>
      <c r="C9" s="62">
        <v>24318</v>
      </c>
      <c r="D9" s="63" t="s">
        <v>755</v>
      </c>
      <c r="E9" s="64">
        <v>69</v>
      </c>
      <c r="F9" s="63" t="s">
        <v>794</v>
      </c>
      <c r="G9" s="64">
        <v>431</v>
      </c>
      <c r="H9" s="245">
        <v>-0.40853080568720379</v>
      </c>
      <c r="I9" s="246">
        <v>1109</v>
      </c>
      <c r="J9" s="245">
        <v>-0.41150278293135428</v>
      </c>
      <c r="K9" s="246">
        <v>1832</v>
      </c>
      <c r="L9" s="245">
        <v>-0.4487996080352768</v>
      </c>
      <c r="M9" s="246">
        <v>2846</v>
      </c>
      <c r="N9" s="245">
        <v>-0.43556779920416278</v>
      </c>
      <c r="O9" s="246">
        <v>4344</v>
      </c>
      <c r="P9" s="245">
        <v>-0.44263297330344398</v>
      </c>
      <c r="Q9" s="246">
        <v>5799</v>
      </c>
      <c r="R9" s="245" t="s">
        <v>795</v>
      </c>
      <c r="S9" s="246">
        <v>7888</v>
      </c>
      <c r="T9" s="248" t="s">
        <v>796</v>
      </c>
    </row>
    <row r="10" spans="1:20" ht="12" customHeight="1" thickTop="1" x14ac:dyDescent="0.2"/>
    <row r="11" spans="1:20" ht="12" customHeight="1" thickBot="1" x14ac:dyDescent="0.45">
      <c r="A11" s="529" t="s">
        <v>797</v>
      </c>
      <c r="B11" s="479"/>
      <c r="C11" s="479"/>
      <c r="D11" s="479"/>
      <c r="E11" s="479"/>
      <c r="F11" s="479"/>
      <c r="G11" s="479"/>
      <c r="H11" s="479"/>
      <c r="I11" s="479"/>
      <c r="J11" s="479"/>
      <c r="K11" s="479"/>
      <c r="L11" s="479"/>
      <c r="M11" s="479"/>
      <c r="N11" s="479"/>
    </row>
    <row r="12" spans="1:20" ht="12" customHeight="1" thickTop="1" x14ac:dyDescent="0.4">
      <c r="A12" s="541" t="s">
        <v>2</v>
      </c>
      <c r="B12" s="465"/>
      <c r="C12" s="533" t="s">
        <v>3</v>
      </c>
      <c r="D12" s="481"/>
      <c r="E12" s="527" t="s">
        <v>4</v>
      </c>
      <c r="F12" s="467"/>
      <c r="G12" s="467"/>
      <c r="H12" s="467"/>
      <c r="I12" s="467"/>
      <c r="J12" s="467"/>
      <c r="K12" s="467"/>
      <c r="L12" s="467"/>
      <c r="M12" s="467"/>
      <c r="N12" s="467"/>
      <c r="O12" s="467"/>
      <c r="P12" s="467"/>
      <c r="Q12" s="467"/>
      <c r="R12" s="467"/>
      <c r="S12" s="467"/>
      <c r="T12" s="468"/>
    </row>
    <row r="13" spans="1:20" ht="17.399999999999999" customHeight="1" x14ac:dyDescent="0.4">
      <c r="A13" s="470"/>
      <c r="B13" s="477"/>
      <c r="C13" s="538" t="s">
        <v>5</v>
      </c>
      <c r="D13" s="540" t="s">
        <v>6</v>
      </c>
      <c r="E13" s="515" t="s">
        <v>7</v>
      </c>
      <c r="F13" s="462"/>
      <c r="G13" s="515" t="s">
        <v>8</v>
      </c>
      <c r="H13" s="462"/>
      <c r="I13" s="515" t="s">
        <v>9</v>
      </c>
      <c r="J13" s="462"/>
      <c r="K13" s="515" t="s">
        <v>10</v>
      </c>
      <c r="L13" s="462"/>
      <c r="M13" s="515" t="s">
        <v>11</v>
      </c>
      <c r="N13" s="462"/>
      <c r="O13" s="515" t="s">
        <v>12</v>
      </c>
      <c r="P13" s="462"/>
      <c r="Q13" s="515" t="s">
        <v>13</v>
      </c>
      <c r="R13" s="462"/>
      <c r="S13" s="516" t="s">
        <v>14</v>
      </c>
      <c r="T13" s="456"/>
    </row>
    <row r="14" spans="1:20" ht="12" customHeight="1" thickBot="1" x14ac:dyDescent="0.25">
      <c r="A14" s="471"/>
      <c r="B14" s="474"/>
      <c r="C14" s="458"/>
      <c r="D14" s="460"/>
      <c r="E14" s="51" t="s">
        <v>5</v>
      </c>
      <c r="F14" s="51" t="s">
        <v>6</v>
      </c>
      <c r="G14" s="51" t="s">
        <v>5</v>
      </c>
      <c r="H14" s="51" t="s">
        <v>6</v>
      </c>
      <c r="I14" s="51" t="s">
        <v>5</v>
      </c>
      <c r="J14" s="51" t="s">
        <v>6</v>
      </c>
      <c r="K14" s="51" t="s">
        <v>5</v>
      </c>
      <c r="L14" s="51" t="s">
        <v>6</v>
      </c>
      <c r="M14" s="51" t="s">
        <v>5</v>
      </c>
      <c r="N14" s="51" t="s">
        <v>6</v>
      </c>
      <c r="O14" s="51" t="s">
        <v>5</v>
      </c>
      <c r="P14" s="51" t="s">
        <v>6</v>
      </c>
      <c r="Q14" s="51" t="s">
        <v>5</v>
      </c>
      <c r="R14" s="51" t="s">
        <v>6</v>
      </c>
      <c r="S14" s="51" t="s">
        <v>5</v>
      </c>
      <c r="T14" s="52" t="s">
        <v>6</v>
      </c>
    </row>
    <row r="15" spans="1:20" ht="12" customHeight="1" thickTop="1" x14ac:dyDescent="0.4">
      <c r="A15" s="539" t="s">
        <v>15</v>
      </c>
      <c r="B15" s="465"/>
      <c r="C15" s="171">
        <v>54623</v>
      </c>
      <c r="D15" s="172" t="s">
        <v>16</v>
      </c>
      <c r="E15" s="173">
        <v>204</v>
      </c>
      <c r="F15" s="174" t="s">
        <v>16</v>
      </c>
      <c r="G15" s="55">
        <v>1055</v>
      </c>
      <c r="H15" s="54" t="s">
        <v>16</v>
      </c>
      <c r="I15" s="55">
        <v>2695</v>
      </c>
      <c r="J15" s="54" t="s">
        <v>16</v>
      </c>
      <c r="K15" s="55">
        <v>4082</v>
      </c>
      <c r="L15" s="54" t="s">
        <v>16</v>
      </c>
      <c r="M15" s="55">
        <v>6534</v>
      </c>
      <c r="N15" s="54" t="s">
        <v>16</v>
      </c>
      <c r="O15" s="55">
        <v>9814</v>
      </c>
      <c r="P15" s="54" t="s">
        <v>16</v>
      </c>
      <c r="Q15" s="55">
        <v>12933</v>
      </c>
      <c r="R15" s="54" t="s">
        <v>16</v>
      </c>
      <c r="S15" s="55">
        <v>17306</v>
      </c>
      <c r="T15" s="56" t="s">
        <v>16</v>
      </c>
    </row>
    <row r="16" spans="1:20" x14ac:dyDescent="0.2">
      <c r="A16" s="532" t="s">
        <v>45</v>
      </c>
      <c r="B16" s="57" t="s">
        <v>46</v>
      </c>
      <c r="C16" s="175">
        <v>28</v>
      </c>
      <c r="D16" s="155" t="s">
        <v>118</v>
      </c>
      <c r="E16" s="39">
        <v>0</v>
      </c>
      <c r="F16" s="354" t="s">
        <v>122</v>
      </c>
      <c r="G16" s="60">
        <v>1</v>
      </c>
      <c r="H16" s="244">
        <v>-9.4786729857819908E-4</v>
      </c>
      <c r="I16" s="60">
        <v>3</v>
      </c>
      <c r="J16" s="244">
        <v>-1.1131725417439699E-3</v>
      </c>
      <c r="K16" s="60">
        <v>2</v>
      </c>
      <c r="L16" s="244">
        <v>-4.8995590396864281E-4</v>
      </c>
      <c r="M16" s="60">
        <v>4</v>
      </c>
      <c r="N16" s="244">
        <v>-6.1218243036424854E-4</v>
      </c>
      <c r="O16" s="60">
        <v>4</v>
      </c>
      <c r="P16" s="244">
        <v>-4.0758100672508659E-4</v>
      </c>
      <c r="Q16" s="60">
        <v>8</v>
      </c>
      <c r="R16" s="244" t="s">
        <v>118</v>
      </c>
      <c r="S16" s="60">
        <v>6</v>
      </c>
      <c r="T16" s="247" t="s">
        <v>122</v>
      </c>
    </row>
    <row r="17" spans="1:20" x14ac:dyDescent="0.2">
      <c r="A17" s="470"/>
      <c r="B17" s="57" t="s">
        <v>50</v>
      </c>
      <c r="C17" s="176">
        <v>105</v>
      </c>
      <c r="D17" s="177" t="s">
        <v>179</v>
      </c>
      <c r="E17" s="178">
        <v>5</v>
      </c>
      <c r="F17" s="179" t="s">
        <v>164</v>
      </c>
      <c r="G17" s="60">
        <v>3</v>
      </c>
      <c r="H17" s="244">
        <v>-2.843601895734597E-3</v>
      </c>
      <c r="I17" s="60">
        <v>8</v>
      </c>
      <c r="J17" s="244">
        <v>-2.968460111317254E-3</v>
      </c>
      <c r="K17" s="60">
        <v>8</v>
      </c>
      <c r="L17" s="244">
        <v>-1.9598236158745708E-3</v>
      </c>
      <c r="M17" s="60">
        <v>14</v>
      </c>
      <c r="N17" s="244">
        <v>-2.1426385062748702E-3</v>
      </c>
      <c r="O17" s="60">
        <v>13</v>
      </c>
      <c r="P17" s="244">
        <v>-1.324638271856532E-3</v>
      </c>
      <c r="Q17" s="60">
        <v>24</v>
      </c>
      <c r="R17" s="244" t="s">
        <v>179</v>
      </c>
      <c r="S17" s="60">
        <v>30</v>
      </c>
      <c r="T17" s="247" t="s">
        <v>179</v>
      </c>
    </row>
    <row r="18" spans="1:20" x14ac:dyDescent="0.2">
      <c r="A18" s="470"/>
      <c r="B18" s="57" t="s">
        <v>53</v>
      </c>
      <c r="C18" s="176">
        <v>599</v>
      </c>
      <c r="D18" s="177" t="s">
        <v>51</v>
      </c>
      <c r="E18" s="178">
        <v>14</v>
      </c>
      <c r="F18" s="179" t="s">
        <v>168</v>
      </c>
      <c r="G18" s="60">
        <v>13</v>
      </c>
      <c r="H18" s="244">
        <v>-1.232227488151659E-2</v>
      </c>
      <c r="I18" s="60">
        <v>52</v>
      </c>
      <c r="J18" s="244">
        <v>-1.9294990723562149E-2</v>
      </c>
      <c r="K18" s="60">
        <v>56</v>
      </c>
      <c r="L18" s="244">
        <v>-1.3718765311122001E-2</v>
      </c>
      <c r="M18" s="60">
        <v>61</v>
      </c>
      <c r="N18" s="244">
        <v>-9.3357820630547896E-3</v>
      </c>
      <c r="O18" s="60">
        <v>98</v>
      </c>
      <c r="P18" s="244">
        <v>-9.9857346647646214E-3</v>
      </c>
      <c r="Q18" s="60">
        <v>136</v>
      </c>
      <c r="R18" s="244" t="s">
        <v>51</v>
      </c>
      <c r="S18" s="60">
        <v>169</v>
      </c>
      <c r="T18" s="247" t="s">
        <v>197</v>
      </c>
    </row>
    <row r="19" spans="1:20" x14ac:dyDescent="0.2">
      <c r="A19" s="470"/>
      <c r="B19" s="57" t="s">
        <v>58</v>
      </c>
      <c r="C19" s="176">
        <v>2380</v>
      </c>
      <c r="D19" s="177" t="s">
        <v>172</v>
      </c>
      <c r="E19" s="178">
        <v>21</v>
      </c>
      <c r="F19" s="179" t="s">
        <v>414</v>
      </c>
      <c r="G19" s="60">
        <v>89</v>
      </c>
      <c r="H19" s="244">
        <v>-8.4360189573459712E-2</v>
      </c>
      <c r="I19" s="60">
        <v>142</v>
      </c>
      <c r="J19" s="244">
        <v>-5.2690166975881261E-2</v>
      </c>
      <c r="K19" s="60">
        <v>165</v>
      </c>
      <c r="L19" s="244">
        <v>-4.042136207741303E-2</v>
      </c>
      <c r="M19" s="60">
        <v>295</v>
      </c>
      <c r="N19" s="244">
        <v>-4.5148454239363332E-2</v>
      </c>
      <c r="O19" s="60">
        <v>397</v>
      </c>
      <c r="P19" s="244">
        <v>-4.0452414917464853E-2</v>
      </c>
      <c r="Q19" s="60">
        <v>585</v>
      </c>
      <c r="R19" s="244" t="s">
        <v>193</v>
      </c>
      <c r="S19" s="60">
        <v>686</v>
      </c>
      <c r="T19" s="247" t="s">
        <v>112</v>
      </c>
    </row>
    <row r="20" spans="1:20" x14ac:dyDescent="0.2">
      <c r="A20" s="470"/>
      <c r="B20" s="57" t="s">
        <v>63</v>
      </c>
      <c r="C20" s="176">
        <v>7412</v>
      </c>
      <c r="D20" s="177" t="s">
        <v>209</v>
      </c>
      <c r="E20" s="178">
        <v>50</v>
      </c>
      <c r="F20" s="179" t="s">
        <v>798</v>
      </c>
      <c r="G20" s="60">
        <v>197</v>
      </c>
      <c r="H20" s="244">
        <v>-0.1867298578199052</v>
      </c>
      <c r="I20" s="60">
        <v>399</v>
      </c>
      <c r="J20" s="244">
        <v>-0.14805194805194799</v>
      </c>
      <c r="K20" s="60">
        <v>551</v>
      </c>
      <c r="L20" s="244">
        <v>-0.13498285154336109</v>
      </c>
      <c r="M20" s="60">
        <v>895</v>
      </c>
      <c r="N20" s="244">
        <v>-0.13697581879400059</v>
      </c>
      <c r="O20" s="60">
        <v>1249</v>
      </c>
      <c r="P20" s="244">
        <v>-0.12726716934990831</v>
      </c>
      <c r="Q20" s="60">
        <v>1806</v>
      </c>
      <c r="R20" s="244" t="s">
        <v>428</v>
      </c>
      <c r="S20" s="60">
        <v>2265</v>
      </c>
      <c r="T20" s="247" t="s">
        <v>208</v>
      </c>
    </row>
    <row r="21" spans="1:20" x14ac:dyDescent="0.2">
      <c r="A21" s="470"/>
      <c r="B21" s="57" t="s">
        <v>68</v>
      </c>
      <c r="C21" s="176">
        <v>17872</v>
      </c>
      <c r="D21" s="177" t="s">
        <v>799</v>
      </c>
      <c r="E21" s="178">
        <v>57</v>
      </c>
      <c r="F21" s="179" t="s">
        <v>388</v>
      </c>
      <c r="G21" s="60">
        <v>394</v>
      </c>
      <c r="H21" s="244">
        <v>-0.37345971563981051</v>
      </c>
      <c r="I21" s="60">
        <v>993</v>
      </c>
      <c r="J21" s="244">
        <v>-0.3684601113172542</v>
      </c>
      <c r="K21" s="60">
        <v>1559</v>
      </c>
      <c r="L21" s="244">
        <v>-0.38192062714355712</v>
      </c>
      <c r="M21" s="60">
        <v>2304</v>
      </c>
      <c r="N21" s="244">
        <v>-0.35261707988980717</v>
      </c>
      <c r="O21" s="60">
        <v>3127</v>
      </c>
      <c r="P21" s="244">
        <v>-0.31862645200733652</v>
      </c>
      <c r="Q21" s="60">
        <v>4133</v>
      </c>
      <c r="R21" s="244" t="s">
        <v>377</v>
      </c>
      <c r="S21" s="60">
        <v>5305</v>
      </c>
      <c r="T21" s="247" t="s">
        <v>800</v>
      </c>
    </row>
    <row r="22" spans="1:20" ht="12" customHeight="1" thickBot="1" x14ac:dyDescent="0.25">
      <c r="A22" s="471"/>
      <c r="B22" s="61" t="s">
        <v>73</v>
      </c>
      <c r="C22" s="180">
        <v>26227</v>
      </c>
      <c r="D22" s="181" t="s">
        <v>801</v>
      </c>
      <c r="E22" s="182">
        <v>57</v>
      </c>
      <c r="F22" s="183" t="s">
        <v>388</v>
      </c>
      <c r="G22" s="64">
        <v>358</v>
      </c>
      <c r="H22" s="245">
        <v>-0.33933649289099532</v>
      </c>
      <c r="I22" s="246">
        <v>1098</v>
      </c>
      <c r="J22" s="245">
        <v>-0.40742115027829312</v>
      </c>
      <c r="K22" s="246">
        <v>1741</v>
      </c>
      <c r="L22" s="245">
        <v>-0.42650661440470361</v>
      </c>
      <c r="M22" s="246">
        <v>2961</v>
      </c>
      <c r="N22" s="245">
        <v>-0.45316804407713501</v>
      </c>
      <c r="O22" s="246">
        <v>4926</v>
      </c>
      <c r="P22" s="245">
        <v>-0.50193600978194419</v>
      </c>
      <c r="Q22" s="246">
        <v>6241</v>
      </c>
      <c r="R22" s="245" t="s">
        <v>802</v>
      </c>
      <c r="S22" s="246">
        <v>8845</v>
      </c>
      <c r="T22" s="248" t="s">
        <v>803</v>
      </c>
    </row>
    <row r="23" spans="1:20" ht="12" customHeight="1" thickTop="1" x14ac:dyDescent="0.2"/>
    <row r="24" spans="1:20" ht="12" customHeight="1" thickBot="1" x14ac:dyDescent="0.45">
      <c r="A24" s="529" t="s">
        <v>804</v>
      </c>
      <c r="B24" s="479"/>
      <c r="C24" s="479"/>
      <c r="D24" s="479"/>
      <c r="E24" s="479"/>
      <c r="F24" s="479"/>
      <c r="G24" s="479"/>
      <c r="H24" s="479"/>
      <c r="I24" s="479"/>
      <c r="J24" s="479"/>
      <c r="K24" s="479"/>
      <c r="L24" s="479"/>
      <c r="M24" s="479"/>
      <c r="N24" s="479"/>
    </row>
    <row r="25" spans="1:20" ht="12" customHeight="1" thickTop="1" x14ac:dyDescent="0.4">
      <c r="A25" s="541" t="s">
        <v>2</v>
      </c>
      <c r="B25" s="465"/>
      <c r="C25" s="533" t="s">
        <v>3</v>
      </c>
      <c r="D25" s="481"/>
      <c r="E25" s="527" t="s">
        <v>4</v>
      </c>
      <c r="F25" s="467"/>
      <c r="G25" s="467"/>
      <c r="H25" s="467"/>
      <c r="I25" s="467"/>
      <c r="J25" s="467"/>
      <c r="K25" s="467"/>
      <c r="L25" s="467"/>
      <c r="M25" s="467"/>
      <c r="N25" s="467"/>
      <c r="O25" s="467"/>
      <c r="P25" s="467"/>
      <c r="Q25" s="467"/>
      <c r="R25" s="467"/>
      <c r="S25" s="467"/>
      <c r="T25" s="468"/>
    </row>
    <row r="26" spans="1:20" ht="17.399999999999999" customHeight="1" x14ac:dyDescent="0.4">
      <c r="A26" s="470"/>
      <c r="B26" s="477"/>
      <c r="C26" s="538" t="s">
        <v>5</v>
      </c>
      <c r="D26" s="540" t="s">
        <v>6</v>
      </c>
      <c r="E26" s="515" t="s">
        <v>7</v>
      </c>
      <c r="F26" s="462"/>
      <c r="G26" s="515" t="s">
        <v>8</v>
      </c>
      <c r="H26" s="462"/>
      <c r="I26" s="515" t="s">
        <v>9</v>
      </c>
      <c r="J26" s="462"/>
      <c r="K26" s="515" t="s">
        <v>10</v>
      </c>
      <c r="L26" s="462"/>
      <c r="M26" s="515" t="s">
        <v>11</v>
      </c>
      <c r="N26" s="462"/>
      <c r="O26" s="515" t="s">
        <v>12</v>
      </c>
      <c r="P26" s="462"/>
      <c r="Q26" s="515" t="s">
        <v>13</v>
      </c>
      <c r="R26" s="462"/>
      <c r="S26" s="516" t="s">
        <v>14</v>
      </c>
      <c r="T26" s="456"/>
    </row>
    <row r="27" spans="1:20" ht="12" customHeight="1" thickBot="1" x14ac:dyDescent="0.25">
      <c r="A27" s="471"/>
      <c r="B27" s="474"/>
      <c r="C27" s="458"/>
      <c r="D27" s="460"/>
      <c r="E27" s="51" t="s">
        <v>5</v>
      </c>
      <c r="F27" s="51" t="s">
        <v>6</v>
      </c>
      <c r="G27" s="51" t="s">
        <v>5</v>
      </c>
      <c r="H27" s="51" t="s">
        <v>6</v>
      </c>
      <c r="I27" s="51" t="s">
        <v>5</v>
      </c>
      <c r="J27" s="51" t="s">
        <v>6</v>
      </c>
      <c r="K27" s="51" t="s">
        <v>5</v>
      </c>
      <c r="L27" s="51" t="s">
        <v>6</v>
      </c>
      <c r="M27" s="51" t="s">
        <v>5</v>
      </c>
      <c r="N27" s="51" t="s">
        <v>6</v>
      </c>
      <c r="O27" s="51" t="s">
        <v>5</v>
      </c>
      <c r="P27" s="51" t="s">
        <v>6</v>
      </c>
      <c r="Q27" s="51" t="s">
        <v>5</v>
      </c>
      <c r="R27" s="51" t="s">
        <v>6</v>
      </c>
      <c r="S27" s="51" t="s">
        <v>5</v>
      </c>
      <c r="T27" s="52" t="s">
        <v>6</v>
      </c>
    </row>
    <row r="28" spans="1:20" ht="12" customHeight="1" thickTop="1" x14ac:dyDescent="0.4">
      <c r="A28" s="539" t="s">
        <v>15</v>
      </c>
      <c r="B28" s="465"/>
      <c r="C28" s="53">
        <v>54623</v>
      </c>
      <c r="D28" s="54" t="s">
        <v>16</v>
      </c>
      <c r="E28" s="55">
        <v>204</v>
      </c>
      <c r="F28" s="54" t="s">
        <v>16</v>
      </c>
      <c r="G28" s="55">
        <v>1055</v>
      </c>
      <c r="H28" s="54" t="s">
        <v>16</v>
      </c>
      <c r="I28" s="55">
        <v>2695</v>
      </c>
      <c r="J28" s="54" t="s">
        <v>16</v>
      </c>
      <c r="K28" s="55">
        <v>4082</v>
      </c>
      <c r="L28" s="54" t="s">
        <v>16</v>
      </c>
      <c r="M28" s="55">
        <v>6534</v>
      </c>
      <c r="N28" s="54" t="s">
        <v>16</v>
      </c>
      <c r="O28" s="55">
        <v>9814</v>
      </c>
      <c r="P28" s="54" t="s">
        <v>16</v>
      </c>
      <c r="Q28" s="55">
        <v>12933</v>
      </c>
      <c r="R28" s="54" t="s">
        <v>16</v>
      </c>
      <c r="S28" s="55">
        <v>17306</v>
      </c>
      <c r="T28" s="255" t="s">
        <v>16</v>
      </c>
    </row>
    <row r="29" spans="1:20" x14ac:dyDescent="0.2">
      <c r="A29" s="532" t="s">
        <v>97</v>
      </c>
      <c r="B29" s="57" t="s">
        <v>98</v>
      </c>
      <c r="C29" s="58">
        <v>27585</v>
      </c>
      <c r="D29" s="59" t="s">
        <v>805</v>
      </c>
      <c r="E29" s="60">
        <v>128</v>
      </c>
      <c r="F29" s="59" t="s">
        <v>410</v>
      </c>
      <c r="G29" s="60">
        <v>536</v>
      </c>
      <c r="H29" s="244">
        <v>-0.50805687203791472</v>
      </c>
      <c r="I29" s="60">
        <v>1445</v>
      </c>
      <c r="J29" s="244">
        <v>-0.53617810760667906</v>
      </c>
      <c r="K29" s="60">
        <v>2368</v>
      </c>
      <c r="L29" s="244">
        <v>-0.58010779029887305</v>
      </c>
      <c r="M29" s="60">
        <v>3646</v>
      </c>
      <c r="N29" s="244">
        <v>-0.55800428527701251</v>
      </c>
      <c r="O29" s="60">
        <v>5123</v>
      </c>
      <c r="P29" s="244">
        <v>-0.52200937436315464</v>
      </c>
      <c r="Q29" s="60">
        <v>6283</v>
      </c>
      <c r="R29" s="244" t="s">
        <v>753</v>
      </c>
      <c r="S29" s="60">
        <v>8056</v>
      </c>
      <c r="T29" s="247" t="s">
        <v>806</v>
      </c>
    </row>
    <row r="30" spans="1:20" x14ac:dyDescent="0.2">
      <c r="A30" s="470"/>
      <c r="B30" s="57" t="s">
        <v>103</v>
      </c>
      <c r="C30" s="58">
        <v>22873</v>
      </c>
      <c r="D30" s="59" t="s">
        <v>657</v>
      </c>
      <c r="E30" s="60">
        <v>65</v>
      </c>
      <c r="F30" s="59" t="s">
        <v>807</v>
      </c>
      <c r="G30" s="60">
        <v>452</v>
      </c>
      <c r="H30" s="244">
        <v>-0.42843601895734601</v>
      </c>
      <c r="I30" s="60">
        <v>1093</v>
      </c>
      <c r="J30" s="244">
        <v>-0.40556586270871992</v>
      </c>
      <c r="K30" s="60">
        <v>1538</v>
      </c>
      <c r="L30" s="244">
        <v>-0.37677609015188629</v>
      </c>
      <c r="M30" s="60">
        <v>2549</v>
      </c>
      <c r="N30" s="244">
        <v>-0.39011325374961742</v>
      </c>
      <c r="O30" s="60">
        <v>3994</v>
      </c>
      <c r="P30" s="244">
        <v>-0.40696963521499901</v>
      </c>
      <c r="Q30" s="60">
        <v>5479</v>
      </c>
      <c r="R30" s="244" t="s">
        <v>27</v>
      </c>
      <c r="S30" s="60">
        <v>7703</v>
      </c>
      <c r="T30" s="247" t="s">
        <v>755</v>
      </c>
    </row>
    <row r="31" spans="1:20" x14ac:dyDescent="0.2">
      <c r="A31" s="470"/>
      <c r="B31" s="57" t="s">
        <v>108</v>
      </c>
      <c r="C31" s="58">
        <v>2357</v>
      </c>
      <c r="D31" s="59" t="s">
        <v>234</v>
      </c>
      <c r="E31" s="60">
        <v>11</v>
      </c>
      <c r="F31" s="59" t="s">
        <v>167</v>
      </c>
      <c r="G31" s="60">
        <v>64</v>
      </c>
      <c r="H31" s="244">
        <v>-6.0663507109004741E-2</v>
      </c>
      <c r="I31" s="60">
        <v>87</v>
      </c>
      <c r="J31" s="244">
        <v>-3.2282003710575137E-2</v>
      </c>
      <c r="K31" s="60">
        <v>69</v>
      </c>
      <c r="L31" s="244">
        <v>-1.6903478686918182E-2</v>
      </c>
      <c r="M31" s="60">
        <v>211</v>
      </c>
      <c r="N31" s="244">
        <v>-3.229262320171411E-2</v>
      </c>
      <c r="O31" s="60">
        <v>411</v>
      </c>
      <c r="P31" s="244">
        <v>-4.187894844100265E-2</v>
      </c>
      <c r="Q31" s="60">
        <v>667</v>
      </c>
      <c r="R31" s="244" t="s">
        <v>221</v>
      </c>
      <c r="S31" s="60">
        <v>837</v>
      </c>
      <c r="T31" s="247" t="s">
        <v>308</v>
      </c>
    </row>
    <row r="32" spans="1:20" x14ac:dyDescent="0.2">
      <c r="A32" s="470"/>
      <c r="B32" s="57" t="s">
        <v>113</v>
      </c>
      <c r="C32" s="58">
        <v>1602</v>
      </c>
      <c r="D32" s="59" t="s">
        <v>57</v>
      </c>
      <c r="E32" s="39">
        <v>0</v>
      </c>
      <c r="F32" s="354" t="s">
        <v>122</v>
      </c>
      <c r="G32" s="60">
        <v>1</v>
      </c>
      <c r="H32" s="244">
        <v>-9.4786729857819908E-4</v>
      </c>
      <c r="I32" s="60">
        <v>61</v>
      </c>
      <c r="J32" s="244">
        <v>-2.2634508348794061E-2</v>
      </c>
      <c r="K32" s="60">
        <v>100</v>
      </c>
      <c r="L32" s="244">
        <v>-2.4497795198432142E-2</v>
      </c>
      <c r="M32" s="60">
        <v>111</v>
      </c>
      <c r="N32" s="244">
        <v>-1.69880624426079E-2</v>
      </c>
      <c r="O32" s="60">
        <v>271</v>
      </c>
      <c r="P32" s="244">
        <v>-2.761361320562462E-2</v>
      </c>
      <c r="Q32" s="60">
        <v>441</v>
      </c>
      <c r="R32" s="244" t="s">
        <v>174</v>
      </c>
      <c r="S32" s="60">
        <v>617</v>
      </c>
      <c r="T32" s="247" t="s">
        <v>116</v>
      </c>
    </row>
    <row r="33" spans="1:20" x14ac:dyDescent="0.2">
      <c r="A33" s="470"/>
      <c r="B33" s="57" t="s">
        <v>117</v>
      </c>
      <c r="C33" s="58">
        <v>200</v>
      </c>
      <c r="D33" s="59" t="s">
        <v>235</v>
      </c>
      <c r="E33" s="39">
        <v>0</v>
      </c>
      <c r="F33" s="354" t="s">
        <v>122</v>
      </c>
      <c r="G33" s="60">
        <v>2</v>
      </c>
      <c r="H33" s="244">
        <v>-1.8957345971563979E-3</v>
      </c>
      <c r="I33" s="60">
        <v>9</v>
      </c>
      <c r="J33" s="244">
        <v>-3.3395176252319111E-3</v>
      </c>
      <c r="K33" s="60">
        <v>7</v>
      </c>
      <c r="L33" s="244">
        <v>-1.7148456638902501E-3</v>
      </c>
      <c r="M33" s="60">
        <v>17</v>
      </c>
      <c r="N33" s="244">
        <v>-2.6017753290480559E-3</v>
      </c>
      <c r="O33" s="60">
        <v>15</v>
      </c>
      <c r="P33" s="244">
        <v>-1.528428775219075E-3</v>
      </c>
      <c r="Q33" s="60">
        <v>63</v>
      </c>
      <c r="R33" s="244" t="s">
        <v>120</v>
      </c>
      <c r="S33" s="60">
        <v>87</v>
      </c>
      <c r="T33" s="247" t="s">
        <v>120</v>
      </c>
    </row>
    <row r="34" spans="1:20" ht="12" customHeight="1" thickBot="1" x14ac:dyDescent="0.25">
      <c r="A34" s="471"/>
      <c r="B34" s="61" t="s">
        <v>121</v>
      </c>
      <c r="C34" s="62">
        <v>6</v>
      </c>
      <c r="D34" s="63" t="s">
        <v>122</v>
      </c>
      <c r="E34" s="382"/>
      <c r="F34" s="392"/>
      <c r="G34" s="393"/>
      <c r="H34" s="394"/>
      <c r="I34" s="395"/>
      <c r="J34" s="394"/>
      <c r="K34" s="395"/>
      <c r="L34" s="394"/>
      <c r="M34" s="395"/>
      <c r="N34" s="394"/>
      <c r="O34" s="395"/>
      <c r="P34" s="394"/>
      <c r="Q34" s="395"/>
      <c r="R34" s="394"/>
      <c r="S34" s="246">
        <v>6</v>
      </c>
      <c r="T34" s="248" t="s">
        <v>122</v>
      </c>
    </row>
    <row r="35" spans="1:20" ht="12" customHeight="1" thickTop="1" x14ac:dyDescent="0.2"/>
    <row r="36" spans="1:20" ht="12" customHeight="1" thickBot="1" x14ac:dyDescent="0.25">
      <c r="A36" s="542" t="s">
        <v>808</v>
      </c>
      <c r="B36" s="543"/>
      <c r="C36" s="543"/>
      <c r="D36" s="543"/>
      <c r="E36" s="543"/>
      <c r="F36" s="543"/>
      <c r="G36" s="543"/>
      <c r="H36" s="543"/>
      <c r="I36" s="543"/>
      <c r="J36" s="543"/>
      <c r="K36" s="543"/>
      <c r="L36" s="543"/>
      <c r="M36" s="543"/>
      <c r="N36" s="543"/>
    </row>
    <row r="37" spans="1:20" ht="12" customHeight="1" thickTop="1" x14ac:dyDescent="0.4">
      <c r="A37" s="534" t="s">
        <v>2</v>
      </c>
      <c r="B37" s="535"/>
      <c r="C37" s="548" t="s">
        <v>3</v>
      </c>
      <c r="D37" s="495"/>
      <c r="E37" s="547" t="s">
        <v>4</v>
      </c>
      <c r="F37" s="499"/>
      <c r="G37" s="499"/>
      <c r="H37" s="499"/>
      <c r="I37" s="499"/>
      <c r="J37" s="499"/>
      <c r="K37" s="499"/>
      <c r="L37" s="499"/>
      <c r="M37" s="499"/>
      <c r="N37" s="499"/>
      <c r="O37" s="499"/>
      <c r="P37" s="499"/>
      <c r="Q37" s="499"/>
      <c r="R37" s="499"/>
      <c r="S37" s="499"/>
      <c r="T37" s="500"/>
    </row>
    <row r="38" spans="1:20" ht="17.399999999999999" customHeight="1" x14ac:dyDescent="0.4">
      <c r="A38" s="470"/>
      <c r="B38" s="536"/>
      <c r="C38" s="530" t="s">
        <v>5</v>
      </c>
      <c r="D38" s="540" t="s">
        <v>6</v>
      </c>
      <c r="E38" s="515" t="s">
        <v>7</v>
      </c>
      <c r="F38" s="462"/>
      <c r="G38" s="515" t="s">
        <v>8</v>
      </c>
      <c r="H38" s="462"/>
      <c r="I38" s="515" t="s">
        <v>9</v>
      </c>
      <c r="J38" s="462"/>
      <c r="K38" s="515" t="s">
        <v>10</v>
      </c>
      <c r="L38" s="462"/>
      <c r="M38" s="515" t="s">
        <v>11</v>
      </c>
      <c r="N38" s="462"/>
      <c r="O38" s="515" t="s">
        <v>12</v>
      </c>
      <c r="P38" s="462"/>
      <c r="Q38" s="515" t="s">
        <v>13</v>
      </c>
      <c r="R38" s="462"/>
      <c r="S38" s="544" t="s">
        <v>14</v>
      </c>
      <c r="T38" s="545"/>
    </row>
    <row r="39" spans="1:20" ht="12" customHeight="1" thickBot="1" x14ac:dyDescent="0.25">
      <c r="A39" s="471"/>
      <c r="B39" s="537"/>
      <c r="C39" s="531"/>
      <c r="D39" s="460"/>
      <c r="E39" s="51" t="s">
        <v>5</v>
      </c>
      <c r="F39" s="51" t="s">
        <v>6</v>
      </c>
      <c r="G39" s="51" t="s">
        <v>5</v>
      </c>
      <c r="H39" s="51" t="s">
        <v>6</v>
      </c>
      <c r="I39" s="51" t="s">
        <v>5</v>
      </c>
      <c r="J39" s="51" t="s">
        <v>6</v>
      </c>
      <c r="K39" s="51" t="s">
        <v>5</v>
      </c>
      <c r="L39" s="51" t="s">
        <v>6</v>
      </c>
      <c r="M39" s="51" t="s">
        <v>5</v>
      </c>
      <c r="N39" s="51" t="s">
        <v>6</v>
      </c>
      <c r="O39" s="51" t="s">
        <v>5</v>
      </c>
      <c r="P39" s="51" t="s">
        <v>6</v>
      </c>
      <c r="Q39" s="51" t="s">
        <v>5</v>
      </c>
      <c r="R39" s="51" t="s">
        <v>6</v>
      </c>
      <c r="S39" s="51" t="s">
        <v>5</v>
      </c>
      <c r="T39" s="254" t="s">
        <v>6</v>
      </c>
    </row>
    <row r="40" spans="1:20" ht="12" customHeight="1" thickTop="1" x14ac:dyDescent="0.4">
      <c r="A40" s="546" t="s">
        <v>15</v>
      </c>
      <c r="B40" s="535"/>
      <c r="C40" s="251">
        <v>54623</v>
      </c>
      <c r="D40" s="174" t="s">
        <v>16</v>
      </c>
      <c r="E40" s="55">
        <v>204</v>
      </c>
      <c r="F40" s="54" t="s">
        <v>16</v>
      </c>
      <c r="G40" s="55">
        <v>1055</v>
      </c>
      <c r="H40" s="54" t="s">
        <v>16</v>
      </c>
      <c r="I40" s="55">
        <v>2695</v>
      </c>
      <c r="J40" s="54" t="s">
        <v>16</v>
      </c>
      <c r="K40" s="55">
        <v>4082</v>
      </c>
      <c r="L40" s="54" t="s">
        <v>16</v>
      </c>
      <c r="M40" s="55">
        <v>6534</v>
      </c>
      <c r="N40" s="54" t="s">
        <v>16</v>
      </c>
      <c r="O40" s="55">
        <v>9814</v>
      </c>
      <c r="P40" s="54" t="s">
        <v>16</v>
      </c>
      <c r="Q40" s="55">
        <v>12933</v>
      </c>
      <c r="R40" s="54" t="s">
        <v>16</v>
      </c>
      <c r="S40" s="55">
        <v>17306</v>
      </c>
      <c r="T40" s="255" t="s">
        <v>16</v>
      </c>
    </row>
    <row r="41" spans="1:20" x14ac:dyDescent="0.2">
      <c r="A41" s="532" t="s">
        <v>126</v>
      </c>
      <c r="B41" s="249" t="s">
        <v>127</v>
      </c>
      <c r="C41" s="252">
        <v>16158</v>
      </c>
      <c r="D41" s="179" t="s">
        <v>809</v>
      </c>
      <c r="E41" s="184">
        <v>104</v>
      </c>
      <c r="F41" s="356" t="s">
        <v>810</v>
      </c>
      <c r="G41" s="60">
        <v>386</v>
      </c>
      <c r="H41" s="244">
        <v>-0.36587677725118478</v>
      </c>
      <c r="I41" s="60">
        <v>842</v>
      </c>
      <c r="J41" s="244">
        <v>-0.31243042671614102</v>
      </c>
      <c r="K41" s="60">
        <v>1191</v>
      </c>
      <c r="L41" s="244">
        <v>-0.29176874081332682</v>
      </c>
      <c r="M41" s="60">
        <v>1930</v>
      </c>
      <c r="N41" s="244">
        <v>-0.29537802265074992</v>
      </c>
      <c r="O41" s="60">
        <v>3116</v>
      </c>
      <c r="P41" s="244">
        <v>-0.31750560423884239</v>
      </c>
      <c r="Q41" s="60">
        <v>3660</v>
      </c>
      <c r="R41" s="244" t="s">
        <v>529</v>
      </c>
      <c r="S41" s="60">
        <v>4929</v>
      </c>
      <c r="T41" s="247" t="s">
        <v>744</v>
      </c>
    </row>
    <row r="42" spans="1:20" x14ac:dyDescent="0.2">
      <c r="A42" s="470"/>
      <c r="B42" s="249" t="s">
        <v>132</v>
      </c>
      <c r="C42" s="252">
        <v>3967</v>
      </c>
      <c r="D42" s="179" t="s">
        <v>134</v>
      </c>
      <c r="E42" s="184">
        <v>11</v>
      </c>
      <c r="F42" s="356" t="s">
        <v>167</v>
      </c>
      <c r="G42" s="60">
        <v>87</v>
      </c>
      <c r="H42" s="244">
        <v>-8.2464454976303322E-2</v>
      </c>
      <c r="I42" s="60">
        <v>223</v>
      </c>
      <c r="J42" s="244">
        <v>-8.2745825602968462E-2</v>
      </c>
      <c r="K42" s="60">
        <v>310</v>
      </c>
      <c r="L42" s="244">
        <v>-7.5943165115139641E-2</v>
      </c>
      <c r="M42" s="60">
        <v>545</v>
      </c>
      <c r="N42" s="244">
        <v>-8.3409856137128868E-2</v>
      </c>
      <c r="O42" s="60">
        <v>707</v>
      </c>
      <c r="P42" s="244">
        <v>-7.2039942938659063E-2</v>
      </c>
      <c r="Q42" s="60">
        <v>975</v>
      </c>
      <c r="R42" s="244" t="s">
        <v>145</v>
      </c>
      <c r="S42" s="60">
        <v>1109</v>
      </c>
      <c r="T42" s="247" t="s">
        <v>371</v>
      </c>
    </row>
    <row r="43" spans="1:20" x14ac:dyDescent="0.2">
      <c r="A43" s="470"/>
      <c r="B43" s="249" t="s">
        <v>137</v>
      </c>
      <c r="C43" s="252">
        <v>3297</v>
      </c>
      <c r="D43" s="179" t="s">
        <v>218</v>
      </c>
      <c r="E43" s="184">
        <v>13</v>
      </c>
      <c r="F43" s="356" t="s">
        <v>371</v>
      </c>
      <c r="G43" s="60">
        <v>41</v>
      </c>
      <c r="H43" s="244">
        <v>-3.886255924170616E-2</v>
      </c>
      <c r="I43" s="60">
        <v>124</v>
      </c>
      <c r="J43" s="244">
        <v>-4.6011131725417438E-2</v>
      </c>
      <c r="K43" s="60">
        <v>224</v>
      </c>
      <c r="L43" s="244">
        <v>-5.4875061244488002E-2</v>
      </c>
      <c r="M43" s="60">
        <v>425</v>
      </c>
      <c r="N43" s="244">
        <v>-6.5044383226201402E-2</v>
      </c>
      <c r="O43" s="60">
        <v>603</v>
      </c>
      <c r="P43" s="244">
        <v>-6.1442836763806803E-2</v>
      </c>
      <c r="Q43" s="60">
        <v>808</v>
      </c>
      <c r="R43" s="244" t="s">
        <v>136</v>
      </c>
      <c r="S43" s="60">
        <v>1059</v>
      </c>
      <c r="T43" s="247" t="s">
        <v>138</v>
      </c>
    </row>
    <row r="44" spans="1:20" x14ac:dyDescent="0.2">
      <c r="A44" s="470"/>
      <c r="B44" s="249" t="s">
        <v>140</v>
      </c>
      <c r="C44" s="252">
        <v>1395</v>
      </c>
      <c r="D44" s="179" t="s">
        <v>150</v>
      </c>
      <c r="E44" s="184">
        <v>2</v>
      </c>
      <c r="F44" s="356" t="s">
        <v>197</v>
      </c>
      <c r="G44" s="60">
        <v>11</v>
      </c>
      <c r="H44" s="244">
        <v>-1.042654028436019E-2</v>
      </c>
      <c r="I44" s="60">
        <v>48</v>
      </c>
      <c r="J44" s="244">
        <v>-1.7810760667903529E-2</v>
      </c>
      <c r="K44" s="60">
        <v>116</v>
      </c>
      <c r="L44" s="244">
        <v>-2.8417442430181281E-2</v>
      </c>
      <c r="M44" s="60">
        <v>182</v>
      </c>
      <c r="N44" s="244">
        <v>-2.7854300581573309E-2</v>
      </c>
      <c r="O44" s="60">
        <v>236</v>
      </c>
      <c r="P44" s="244">
        <v>-2.404727939678011E-2</v>
      </c>
      <c r="Q44" s="60">
        <v>307</v>
      </c>
      <c r="R44" s="244" t="s">
        <v>147</v>
      </c>
      <c r="S44" s="60">
        <v>493</v>
      </c>
      <c r="T44" s="247" t="s">
        <v>109</v>
      </c>
    </row>
    <row r="45" spans="1:20" x14ac:dyDescent="0.2">
      <c r="A45" s="470"/>
      <c r="B45" s="249" t="s">
        <v>143</v>
      </c>
      <c r="C45" s="252">
        <v>3100</v>
      </c>
      <c r="D45" s="179" t="s">
        <v>251</v>
      </c>
      <c r="E45" s="184">
        <v>5</v>
      </c>
      <c r="F45" s="356" t="s">
        <v>164</v>
      </c>
      <c r="G45" s="60">
        <v>35</v>
      </c>
      <c r="H45" s="244">
        <v>-3.3175355450236969E-2</v>
      </c>
      <c r="I45" s="60">
        <v>102</v>
      </c>
      <c r="J45" s="244">
        <v>-3.7847866419294988E-2</v>
      </c>
      <c r="K45" s="60">
        <v>192</v>
      </c>
      <c r="L45" s="244">
        <v>-4.703576678098971E-2</v>
      </c>
      <c r="M45" s="60">
        <v>336</v>
      </c>
      <c r="N45" s="244">
        <v>-5.1423324150596868E-2</v>
      </c>
      <c r="O45" s="60">
        <v>535</v>
      </c>
      <c r="P45" s="244">
        <v>-5.4513959649480331E-2</v>
      </c>
      <c r="Q45" s="60">
        <v>756</v>
      </c>
      <c r="R45" s="244" t="s">
        <v>432</v>
      </c>
      <c r="S45" s="60">
        <v>1139</v>
      </c>
      <c r="T45" s="247" t="s">
        <v>133</v>
      </c>
    </row>
    <row r="46" spans="1:20" x14ac:dyDescent="0.2">
      <c r="A46" s="470"/>
      <c r="B46" s="249" t="s">
        <v>146</v>
      </c>
      <c r="C46" s="253">
        <v>1161</v>
      </c>
      <c r="D46" s="108" t="s">
        <v>114</v>
      </c>
      <c r="E46" s="39">
        <v>0</v>
      </c>
      <c r="F46" s="354" t="s">
        <v>122</v>
      </c>
      <c r="G46" s="60">
        <v>8</v>
      </c>
      <c r="H46" s="244">
        <v>-7.5829383886255926E-3</v>
      </c>
      <c r="I46" s="60">
        <v>32</v>
      </c>
      <c r="J46" s="244">
        <v>-1.187384044526902E-2</v>
      </c>
      <c r="K46" s="60">
        <v>45</v>
      </c>
      <c r="L46" s="244">
        <v>-1.1024007839294459E-2</v>
      </c>
      <c r="M46" s="60">
        <v>63</v>
      </c>
      <c r="N46" s="244">
        <v>-9.6418732782369149E-3</v>
      </c>
      <c r="O46" s="60">
        <v>201</v>
      </c>
      <c r="P46" s="244">
        <v>-2.04809455879356E-2</v>
      </c>
      <c r="Q46" s="60">
        <v>344</v>
      </c>
      <c r="R46" s="244" t="s">
        <v>205</v>
      </c>
      <c r="S46" s="60">
        <v>468</v>
      </c>
      <c r="T46" s="247" t="s">
        <v>205</v>
      </c>
    </row>
    <row r="47" spans="1:20" x14ac:dyDescent="0.2">
      <c r="A47" s="470"/>
      <c r="B47" s="249" t="s">
        <v>151</v>
      </c>
      <c r="C47" s="252">
        <v>1212</v>
      </c>
      <c r="D47" s="179" t="s">
        <v>154</v>
      </c>
      <c r="E47" s="184">
        <v>1</v>
      </c>
      <c r="F47" s="356" t="s">
        <v>120</v>
      </c>
      <c r="G47" s="60">
        <v>9</v>
      </c>
      <c r="H47" s="244">
        <v>-8.5308056872037911E-3</v>
      </c>
      <c r="I47" s="60">
        <v>29</v>
      </c>
      <c r="J47" s="244">
        <v>-1.076066790352505E-2</v>
      </c>
      <c r="K47" s="60">
        <v>57</v>
      </c>
      <c r="L47" s="244">
        <v>-1.396374326310632E-2</v>
      </c>
      <c r="M47" s="60">
        <v>151</v>
      </c>
      <c r="N47" s="244">
        <v>-2.3109886746250381E-2</v>
      </c>
      <c r="O47" s="60">
        <v>213</v>
      </c>
      <c r="P47" s="244">
        <v>-2.1703688608110859E-2</v>
      </c>
      <c r="Q47" s="60">
        <v>285</v>
      </c>
      <c r="R47" s="244" t="s">
        <v>154</v>
      </c>
      <c r="S47" s="60">
        <v>467</v>
      </c>
      <c r="T47" s="247" t="s">
        <v>205</v>
      </c>
    </row>
    <row r="48" spans="1:20" x14ac:dyDescent="0.2">
      <c r="A48" s="470"/>
      <c r="B48" s="249" t="s">
        <v>155</v>
      </c>
      <c r="C48" s="252">
        <v>12734</v>
      </c>
      <c r="D48" s="179" t="s">
        <v>811</v>
      </c>
      <c r="E48" s="184">
        <v>23</v>
      </c>
      <c r="F48" s="356" t="s">
        <v>490</v>
      </c>
      <c r="G48" s="60">
        <v>291</v>
      </c>
      <c r="H48" s="244">
        <v>-0.27582938388625589</v>
      </c>
      <c r="I48" s="60">
        <v>752</v>
      </c>
      <c r="J48" s="244">
        <v>-0.27903525046382188</v>
      </c>
      <c r="K48" s="60">
        <v>1012</v>
      </c>
      <c r="L48" s="244">
        <v>-0.2479176874081333</v>
      </c>
      <c r="M48" s="60">
        <v>1456</v>
      </c>
      <c r="N48" s="244">
        <v>-0.2228344046525865</v>
      </c>
      <c r="O48" s="60">
        <v>2161</v>
      </c>
      <c r="P48" s="244">
        <v>-0.22019563888322799</v>
      </c>
      <c r="Q48" s="60">
        <v>3080</v>
      </c>
      <c r="R48" s="244" t="s">
        <v>812</v>
      </c>
      <c r="S48" s="60">
        <v>3959</v>
      </c>
      <c r="T48" s="247" t="s">
        <v>813</v>
      </c>
    </row>
    <row r="49" spans="1:20" x14ac:dyDescent="0.2">
      <c r="A49" s="470"/>
      <c r="B49" s="249" t="s">
        <v>159</v>
      </c>
      <c r="C49" s="252">
        <v>904</v>
      </c>
      <c r="D49" s="179" t="s">
        <v>160</v>
      </c>
      <c r="E49" s="184">
        <v>2</v>
      </c>
      <c r="F49" s="356" t="s">
        <v>197</v>
      </c>
      <c r="G49" s="60">
        <v>18</v>
      </c>
      <c r="H49" s="244">
        <v>-1.7061611374407579E-2</v>
      </c>
      <c r="I49" s="60">
        <v>44</v>
      </c>
      <c r="J49" s="244">
        <v>-1.6326530612244899E-2</v>
      </c>
      <c r="K49" s="60">
        <v>64</v>
      </c>
      <c r="L49" s="244">
        <v>-1.567858892699657E-2</v>
      </c>
      <c r="M49" s="60">
        <v>120</v>
      </c>
      <c r="N49" s="244">
        <v>-1.8365472910927459E-2</v>
      </c>
      <c r="O49" s="60">
        <v>154</v>
      </c>
      <c r="P49" s="244">
        <v>-1.5691868758915831E-2</v>
      </c>
      <c r="Q49" s="60">
        <v>194</v>
      </c>
      <c r="R49" s="244" t="s">
        <v>52</v>
      </c>
      <c r="S49" s="60">
        <v>308</v>
      </c>
      <c r="T49" s="247" t="s">
        <v>142</v>
      </c>
    </row>
    <row r="50" spans="1:20" x14ac:dyDescent="0.2">
      <c r="A50" s="470"/>
      <c r="B50" s="249" t="s">
        <v>161</v>
      </c>
      <c r="C50" s="253">
        <v>871</v>
      </c>
      <c r="D50" s="108" t="s">
        <v>148</v>
      </c>
      <c r="E50" s="39">
        <v>0</v>
      </c>
      <c r="F50" s="354" t="s">
        <v>122</v>
      </c>
      <c r="G50" s="60">
        <v>11</v>
      </c>
      <c r="H50" s="244">
        <v>-1.042654028436019E-2</v>
      </c>
      <c r="I50" s="60">
        <v>42</v>
      </c>
      <c r="J50" s="244">
        <v>-1.5584415584415579E-2</v>
      </c>
      <c r="K50" s="60">
        <v>61</v>
      </c>
      <c r="L50" s="244">
        <v>-1.494365507104361E-2</v>
      </c>
      <c r="M50" s="60">
        <v>119</v>
      </c>
      <c r="N50" s="244">
        <v>-1.8212427303336391E-2</v>
      </c>
      <c r="O50" s="60">
        <v>181</v>
      </c>
      <c r="P50" s="244">
        <v>-1.8443040554310172E-2</v>
      </c>
      <c r="Q50" s="60">
        <v>194</v>
      </c>
      <c r="R50" s="244" t="s">
        <v>52</v>
      </c>
      <c r="S50" s="60">
        <v>263</v>
      </c>
      <c r="T50" s="247" t="s">
        <v>52</v>
      </c>
    </row>
    <row r="51" spans="1:20" x14ac:dyDescent="0.2">
      <c r="A51" s="470"/>
      <c r="B51" s="249" t="s">
        <v>162</v>
      </c>
      <c r="C51" s="252">
        <v>1343</v>
      </c>
      <c r="D51" s="179" t="s">
        <v>164</v>
      </c>
      <c r="E51" s="184">
        <v>15</v>
      </c>
      <c r="F51" s="356" t="s">
        <v>433</v>
      </c>
      <c r="G51" s="60">
        <v>38</v>
      </c>
      <c r="H51" s="244">
        <v>-3.6018957345971561E-2</v>
      </c>
      <c r="I51" s="60">
        <v>55</v>
      </c>
      <c r="J51" s="244">
        <v>-2.0408163265306121E-2</v>
      </c>
      <c r="K51" s="60">
        <v>87</v>
      </c>
      <c r="L51" s="244">
        <v>-2.131308182263596E-2</v>
      </c>
      <c r="M51" s="60">
        <v>156</v>
      </c>
      <c r="N51" s="244">
        <v>-2.3875114784205689E-2</v>
      </c>
      <c r="O51" s="60">
        <v>236</v>
      </c>
      <c r="P51" s="244">
        <v>-2.404727939678011E-2</v>
      </c>
      <c r="Q51" s="60">
        <v>303</v>
      </c>
      <c r="R51" s="244" t="s">
        <v>163</v>
      </c>
      <c r="S51" s="60">
        <v>453</v>
      </c>
      <c r="T51" s="247" t="s">
        <v>150</v>
      </c>
    </row>
    <row r="52" spans="1:20" x14ac:dyDescent="0.2">
      <c r="A52" s="470"/>
      <c r="B52" s="249" t="s">
        <v>165</v>
      </c>
      <c r="C52" s="253">
        <v>1143</v>
      </c>
      <c r="D52" s="108" t="s">
        <v>114</v>
      </c>
      <c r="E52" s="39">
        <v>0</v>
      </c>
      <c r="F52" s="354" t="s">
        <v>122</v>
      </c>
      <c r="G52" s="60">
        <v>2</v>
      </c>
      <c r="H52" s="244">
        <v>-1.8957345971563979E-3</v>
      </c>
      <c r="I52" s="60">
        <v>24</v>
      </c>
      <c r="J52" s="244">
        <v>-8.905380333951763E-3</v>
      </c>
      <c r="K52" s="60">
        <v>74</v>
      </c>
      <c r="L52" s="244">
        <v>-1.8128368446839779E-2</v>
      </c>
      <c r="M52" s="60">
        <v>105</v>
      </c>
      <c r="N52" s="244">
        <v>-1.6069788797061529E-2</v>
      </c>
      <c r="O52" s="60">
        <v>190</v>
      </c>
      <c r="P52" s="244">
        <v>-1.9360097819441612E-2</v>
      </c>
      <c r="Q52" s="60">
        <v>312</v>
      </c>
      <c r="R52" s="244" t="s">
        <v>147</v>
      </c>
      <c r="S52" s="60">
        <v>436</v>
      </c>
      <c r="T52" s="247" t="s">
        <v>164</v>
      </c>
    </row>
    <row r="53" spans="1:20" x14ac:dyDescent="0.2">
      <c r="A53" s="470"/>
      <c r="B53" s="249" t="s">
        <v>166</v>
      </c>
      <c r="C53" s="252">
        <v>2133</v>
      </c>
      <c r="D53" s="179" t="s">
        <v>170</v>
      </c>
      <c r="E53" s="184">
        <v>2</v>
      </c>
      <c r="F53" s="356" t="s">
        <v>197</v>
      </c>
      <c r="G53" s="60">
        <v>33</v>
      </c>
      <c r="H53" s="244">
        <v>-3.1279620853080572E-2</v>
      </c>
      <c r="I53" s="60">
        <v>126</v>
      </c>
      <c r="J53" s="244">
        <v>-4.6753246753246748E-2</v>
      </c>
      <c r="K53" s="60">
        <v>182</v>
      </c>
      <c r="L53" s="244">
        <v>-4.4585987261146487E-2</v>
      </c>
      <c r="M53" s="60">
        <v>277</v>
      </c>
      <c r="N53" s="244">
        <v>-4.2393633302724207E-2</v>
      </c>
      <c r="O53" s="60">
        <v>348</v>
      </c>
      <c r="P53" s="244">
        <v>-3.5459547585082532E-2</v>
      </c>
      <c r="Q53" s="60">
        <v>496</v>
      </c>
      <c r="R53" s="244" t="s">
        <v>222</v>
      </c>
      <c r="S53" s="60">
        <v>669</v>
      </c>
      <c r="T53" s="247" t="s">
        <v>170</v>
      </c>
    </row>
    <row r="54" spans="1:20" x14ac:dyDescent="0.2">
      <c r="A54" s="470"/>
      <c r="B54" s="249" t="s">
        <v>171</v>
      </c>
      <c r="C54" s="252">
        <v>3034</v>
      </c>
      <c r="D54" s="179" t="s">
        <v>436</v>
      </c>
      <c r="E54" s="184">
        <v>14</v>
      </c>
      <c r="F54" s="356" t="s">
        <v>168</v>
      </c>
      <c r="G54" s="60">
        <v>40</v>
      </c>
      <c r="H54" s="244">
        <v>-3.7914691943127958E-2</v>
      </c>
      <c r="I54" s="60">
        <v>158</v>
      </c>
      <c r="J54" s="244">
        <v>-5.8627087198515768E-2</v>
      </c>
      <c r="K54" s="60">
        <v>286</v>
      </c>
      <c r="L54" s="244">
        <v>-7.0063694267515922E-2</v>
      </c>
      <c r="M54" s="60">
        <v>414</v>
      </c>
      <c r="N54" s="244">
        <v>-6.3360881542699726E-2</v>
      </c>
      <c r="O54" s="60">
        <v>572</v>
      </c>
      <c r="P54" s="244">
        <v>-5.8284083961687383E-2</v>
      </c>
      <c r="Q54" s="60">
        <v>668</v>
      </c>
      <c r="R54" s="244" t="s">
        <v>221</v>
      </c>
      <c r="S54" s="60">
        <v>882</v>
      </c>
      <c r="T54" s="247" t="s">
        <v>55</v>
      </c>
    </row>
    <row r="55" spans="1:20" x14ac:dyDescent="0.2">
      <c r="A55" s="470"/>
      <c r="B55" s="249" t="s">
        <v>175</v>
      </c>
      <c r="C55" s="252">
        <v>1012</v>
      </c>
      <c r="D55" s="179" t="s">
        <v>153</v>
      </c>
      <c r="E55" s="184">
        <v>3</v>
      </c>
      <c r="F55" s="356" t="s">
        <v>52</v>
      </c>
      <c r="G55" s="60">
        <v>13</v>
      </c>
      <c r="H55" s="244">
        <v>-1.232227488151659E-2</v>
      </c>
      <c r="I55" s="60">
        <v>43</v>
      </c>
      <c r="J55" s="244">
        <v>-1.5955473098330241E-2</v>
      </c>
      <c r="K55" s="60">
        <v>63</v>
      </c>
      <c r="L55" s="244">
        <v>-1.543361097501225E-2</v>
      </c>
      <c r="M55" s="60">
        <v>84</v>
      </c>
      <c r="N55" s="244">
        <v>-1.285583103764922E-2</v>
      </c>
      <c r="O55" s="60">
        <v>137</v>
      </c>
      <c r="P55" s="244">
        <v>-1.395964948033422E-2</v>
      </c>
      <c r="Q55" s="60">
        <v>282</v>
      </c>
      <c r="R55" s="244" t="s">
        <v>154</v>
      </c>
      <c r="S55" s="60">
        <v>387</v>
      </c>
      <c r="T55" s="247" t="s">
        <v>154</v>
      </c>
    </row>
    <row r="56" spans="1:20" x14ac:dyDescent="0.2">
      <c r="A56" s="470"/>
      <c r="B56" s="249" t="s">
        <v>177</v>
      </c>
      <c r="C56" s="252">
        <v>995</v>
      </c>
      <c r="D56" s="179" t="s">
        <v>142</v>
      </c>
      <c r="E56" s="60">
        <v>9</v>
      </c>
      <c r="F56" s="357" t="s">
        <v>172</v>
      </c>
      <c r="G56" s="60">
        <v>32</v>
      </c>
      <c r="H56" s="244">
        <v>-3.0331753554502371E-2</v>
      </c>
      <c r="I56" s="60">
        <v>49</v>
      </c>
      <c r="J56" s="244">
        <v>-1.8181818181818181E-2</v>
      </c>
      <c r="K56" s="60">
        <v>113</v>
      </c>
      <c r="L56" s="244">
        <v>-2.7682508574228319E-2</v>
      </c>
      <c r="M56" s="60">
        <v>142</v>
      </c>
      <c r="N56" s="244">
        <v>-2.1732476277930821E-2</v>
      </c>
      <c r="O56" s="60">
        <v>179</v>
      </c>
      <c r="P56" s="244">
        <v>-1.823925005094763E-2</v>
      </c>
      <c r="Q56" s="60">
        <v>229</v>
      </c>
      <c r="R56" s="244" t="s">
        <v>142</v>
      </c>
      <c r="S56" s="60">
        <v>242</v>
      </c>
      <c r="T56" s="247" t="s">
        <v>141</v>
      </c>
    </row>
    <row r="57" spans="1:20" ht="12" customHeight="1" thickBot="1" x14ac:dyDescent="0.25">
      <c r="A57" s="471"/>
      <c r="B57" s="250" t="s">
        <v>178</v>
      </c>
      <c r="C57" s="256">
        <v>164</v>
      </c>
      <c r="D57" s="257" t="s">
        <v>115</v>
      </c>
      <c r="E57" s="166">
        <v>0</v>
      </c>
      <c r="F57" s="355" t="s">
        <v>122</v>
      </c>
      <c r="G57" s="166">
        <v>0</v>
      </c>
      <c r="H57" s="214" t="s">
        <v>122</v>
      </c>
      <c r="I57" s="246">
        <v>2</v>
      </c>
      <c r="J57" s="245">
        <v>-7.4211502782931351E-4</v>
      </c>
      <c r="K57" s="246">
        <v>5</v>
      </c>
      <c r="L57" s="245">
        <v>-1.224889759921607E-3</v>
      </c>
      <c r="M57" s="246">
        <v>29</v>
      </c>
      <c r="N57" s="245">
        <v>-4.4383226201408022E-3</v>
      </c>
      <c r="O57" s="246">
        <v>45</v>
      </c>
      <c r="P57" s="245">
        <v>-4.5852863256572243E-3</v>
      </c>
      <c r="Q57" s="246">
        <v>40</v>
      </c>
      <c r="R57" s="245" t="s">
        <v>115</v>
      </c>
      <c r="S57" s="246">
        <v>43</v>
      </c>
      <c r="T57" s="248" t="s">
        <v>179</v>
      </c>
    </row>
    <row r="58" spans="1:20" ht="12" customHeight="1" thickTop="1" x14ac:dyDescent="0.2"/>
    <row r="59" spans="1:20" ht="12" customHeight="1" thickBot="1" x14ac:dyDescent="0.45">
      <c r="A59" s="529" t="s">
        <v>814</v>
      </c>
      <c r="B59" s="479"/>
      <c r="C59" s="479"/>
      <c r="D59" s="479"/>
      <c r="E59" s="479"/>
      <c r="F59" s="479"/>
      <c r="G59" s="479"/>
      <c r="H59" s="479"/>
      <c r="I59" s="479"/>
      <c r="J59" s="479"/>
      <c r="K59" s="479"/>
      <c r="L59" s="479"/>
      <c r="M59" s="479"/>
      <c r="N59" s="479"/>
    </row>
    <row r="60" spans="1:20" ht="12" customHeight="1" thickTop="1" x14ac:dyDescent="0.4">
      <c r="A60" s="541" t="s">
        <v>2</v>
      </c>
      <c r="B60" s="465"/>
      <c r="C60" s="533" t="s">
        <v>3</v>
      </c>
      <c r="D60" s="481"/>
      <c r="E60" s="527" t="s">
        <v>4</v>
      </c>
      <c r="F60" s="467"/>
      <c r="G60" s="467"/>
      <c r="H60" s="467"/>
      <c r="I60" s="467"/>
      <c r="J60" s="467"/>
      <c r="K60" s="467"/>
      <c r="L60" s="467"/>
      <c r="M60" s="467"/>
      <c r="N60" s="467"/>
      <c r="O60" s="467"/>
      <c r="P60" s="467"/>
      <c r="Q60" s="467"/>
      <c r="R60" s="467"/>
      <c r="S60" s="467"/>
      <c r="T60" s="468"/>
    </row>
    <row r="61" spans="1:20" ht="17.399999999999999" customHeight="1" x14ac:dyDescent="0.4">
      <c r="A61" s="470"/>
      <c r="B61" s="477"/>
      <c r="C61" s="538" t="s">
        <v>5</v>
      </c>
      <c r="D61" s="540" t="s">
        <v>6</v>
      </c>
      <c r="E61" s="515" t="s">
        <v>7</v>
      </c>
      <c r="F61" s="462"/>
      <c r="G61" s="515" t="s">
        <v>8</v>
      </c>
      <c r="H61" s="462"/>
      <c r="I61" s="515" t="s">
        <v>9</v>
      </c>
      <c r="J61" s="462"/>
      <c r="K61" s="515" t="s">
        <v>10</v>
      </c>
      <c r="L61" s="462"/>
      <c r="M61" s="515" t="s">
        <v>11</v>
      </c>
      <c r="N61" s="462"/>
      <c r="O61" s="515" t="s">
        <v>12</v>
      </c>
      <c r="P61" s="462"/>
      <c r="Q61" s="515" t="s">
        <v>13</v>
      </c>
      <c r="R61" s="462"/>
      <c r="S61" s="516" t="s">
        <v>14</v>
      </c>
      <c r="T61" s="456"/>
    </row>
    <row r="62" spans="1:20" ht="12" customHeight="1" thickBot="1" x14ac:dyDescent="0.25">
      <c r="A62" s="471"/>
      <c r="B62" s="474"/>
      <c r="C62" s="458"/>
      <c r="D62" s="460"/>
      <c r="E62" s="51" t="s">
        <v>5</v>
      </c>
      <c r="F62" s="51" t="s">
        <v>6</v>
      </c>
      <c r="G62" s="51" t="s">
        <v>5</v>
      </c>
      <c r="H62" s="51" t="s">
        <v>6</v>
      </c>
      <c r="I62" s="51" t="s">
        <v>5</v>
      </c>
      <c r="J62" s="51" t="s">
        <v>6</v>
      </c>
      <c r="K62" s="51" t="s">
        <v>5</v>
      </c>
      <c r="L62" s="51" t="s">
        <v>6</v>
      </c>
      <c r="M62" s="51" t="s">
        <v>5</v>
      </c>
      <c r="N62" s="51" t="s">
        <v>6</v>
      </c>
      <c r="O62" s="51" t="s">
        <v>5</v>
      </c>
      <c r="P62" s="51" t="s">
        <v>6</v>
      </c>
      <c r="Q62" s="51" t="s">
        <v>5</v>
      </c>
      <c r="R62" s="51" t="s">
        <v>6</v>
      </c>
      <c r="S62" s="51" t="s">
        <v>5</v>
      </c>
      <c r="T62" s="52" t="s">
        <v>6</v>
      </c>
    </row>
    <row r="63" spans="1:20" ht="12" customHeight="1" thickTop="1" x14ac:dyDescent="0.4">
      <c r="A63" s="539" t="s">
        <v>15</v>
      </c>
      <c r="B63" s="465"/>
      <c r="C63" s="53">
        <v>54623</v>
      </c>
      <c r="D63" s="54" t="s">
        <v>16</v>
      </c>
      <c r="E63" s="55">
        <v>204</v>
      </c>
      <c r="F63" s="54" t="s">
        <v>16</v>
      </c>
      <c r="G63" s="55">
        <v>1055</v>
      </c>
      <c r="H63" s="54" t="s">
        <v>16</v>
      </c>
      <c r="I63" s="55">
        <v>2695</v>
      </c>
      <c r="J63" s="54" t="s">
        <v>16</v>
      </c>
      <c r="K63" s="55">
        <v>4082</v>
      </c>
      <c r="L63" s="54" t="s">
        <v>16</v>
      </c>
      <c r="M63" s="55">
        <v>6534</v>
      </c>
      <c r="N63" s="54" t="s">
        <v>16</v>
      </c>
      <c r="O63" s="55">
        <v>9814</v>
      </c>
      <c r="P63" s="54" t="s">
        <v>16</v>
      </c>
      <c r="Q63" s="55">
        <v>12933</v>
      </c>
      <c r="R63" s="54" t="s">
        <v>16</v>
      </c>
      <c r="S63" s="55">
        <v>17306</v>
      </c>
      <c r="T63" s="56" t="s">
        <v>16</v>
      </c>
    </row>
    <row r="64" spans="1:20" x14ac:dyDescent="0.2">
      <c r="A64" s="532" t="s">
        <v>815</v>
      </c>
      <c r="B64" s="57" t="s">
        <v>603</v>
      </c>
      <c r="C64" s="58">
        <v>28107</v>
      </c>
      <c r="D64" s="59" t="s">
        <v>816</v>
      </c>
      <c r="E64" s="60">
        <v>134</v>
      </c>
      <c r="F64" s="59" t="s">
        <v>641</v>
      </c>
      <c r="G64" s="60">
        <v>603</v>
      </c>
      <c r="H64" s="244">
        <v>-0.57156398104265405</v>
      </c>
      <c r="I64" s="60">
        <v>1345</v>
      </c>
      <c r="J64" s="244">
        <v>-0.49907235621521329</v>
      </c>
      <c r="K64" s="60">
        <v>1972</v>
      </c>
      <c r="L64" s="244">
        <v>-0.48309652131308178</v>
      </c>
      <c r="M64" s="60">
        <v>3178</v>
      </c>
      <c r="N64" s="244">
        <v>-0.48637894092439549</v>
      </c>
      <c r="O64" s="60">
        <v>4830</v>
      </c>
      <c r="P64" s="244">
        <v>-0.49215406562054209</v>
      </c>
      <c r="Q64" s="60">
        <v>7008</v>
      </c>
      <c r="R64" s="244" t="s">
        <v>817</v>
      </c>
      <c r="S64" s="60">
        <v>9037</v>
      </c>
      <c r="T64" s="247" t="s">
        <v>818</v>
      </c>
    </row>
    <row r="65" spans="1:20" ht="12" customHeight="1" thickBot="1" x14ac:dyDescent="0.25">
      <c r="A65" s="471"/>
      <c r="B65" s="61" t="s">
        <v>608</v>
      </c>
      <c r="C65" s="62">
        <v>26516</v>
      </c>
      <c r="D65" s="63" t="s">
        <v>819</v>
      </c>
      <c r="E65" s="64">
        <v>70</v>
      </c>
      <c r="F65" s="63" t="s">
        <v>820</v>
      </c>
      <c r="G65" s="64">
        <v>452</v>
      </c>
      <c r="H65" s="245">
        <v>-0.42843601895734601</v>
      </c>
      <c r="I65" s="246">
        <v>1350</v>
      </c>
      <c r="J65" s="245">
        <v>-0.5009276437847866</v>
      </c>
      <c r="K65" s="246">
        <v>2110</v>
      </c>
      <c r="L65" s="245">
        <v>-0.51690347868691822</v>
      </c>
      <c r="M65" s="246">
        <v>3356</v>
      </c>
      <c r="N65" s="245">
        <v>-0.51362105907560451</v>
      </c>
      <c r="O65" s="246">
        <v>4984</v>
      </c>
      <c r="P65" s="245">
        <v>-0.50784593437945791</v>
      </c>
      <c r="Q65" s="246">
        <v>5925</v>
      </c>
      <c r="R65" s="245" t="s">
        <v>658</v>
      </c>
      <c r="S65" s="246">
        <v>8269</v>
      </c>
      <c r="T65" s="248" t="s">
        <v>821</v>
      </c>
    </row>
    <row r="66" spans="1:20" ht="12" customHeight="1" thickTop="1" x14ac:dyDescent="0.2"/>
  </sheetData>
  <mergeCells count="81">
    <mergeCell ref="A64:A65"/>
    <mergeCell ref="O13:P13"/>
    <mergeCell ref="G5:H5"/>
    <mergeCell ref="I5:J5"/>
    <mergeCell ref="K61:L61"/>
    <mergeCell ref="M61:N61"/>
    <mergeCell ref="D5:D6"/>
    <mergeCell ref="I38:J38"/>
    <mergeCell ref="K38:L38"/>
    <mergeCell ref="C37:D37"/>
    <mergeCell ref="A63:B63"/>
    <mergeCell ref="C5:C6"/>
    <mergeCell ref="A24:N24"/>
    <mergeCell ref="K5:L5"/>
    <mergeCell ref="A7:B7"/>
    <mergeCell ref="A60:B62"/>
    <mergeCell ref="A1:XFD1"/>
    <mergeCell ref="A8:A9"/>
    <mergeCell ref="A3:N3"/>
    <mergeCell ref="C60:D60"/>
    <mergeCell ref="E26:F26"/>
    <mergeCell ref="G26:H26"/>
    <mergeCell ref="D26:D27"/>
    <mergeCell ref="O5:P5"/>
    <mergeCell ref="Q5:R5"/>
    <mergeCell ref="O38:P38"/>
    <mergeCell ref="S26:T26"/>
    <mergeCell ref="A4:B6"/>
    <mergeCell ref="A40:B40"/>
    <mergeCell ref="C26:C27"/>
    <mergeCell ref="E37:T37"/>
    <mergeCell ref="E13:F13"/>
    <mergeCell ref="E4:T4"/>
    <mergeCell ref="D38:D39"/>
    <mergeCell ref="S5:T5"/>
    <mergeCell ref="A28:B28"/>
    <mergeCell ref="I13:J13"/>
    <mergeCell ref="K13:L13"/>
    <mergeCell ref="A16:A22"/>
    <mergeCell ref="E5:F5"/>
    <mergeCell ref="A36:N36"/>
    <mergeCell ref="E25:T25"/>
    <mergeCell ref="C4:D4"/>
    <mergeCell ref="E38:F38"/>
    <mergeCell ref="G38:H38"/>
    <mergeCell ref="Q38:R38"/>
    <mergeCell ref="S38:T38"/>
    <mergeCell ref="M5:N5"/>
    <mergeCell ref="O26:P26"/>
    <mergeCell ref="E12:T12"/>
    <mergeCell ref="A41:A57"/>
    <mergeCell ref="Q26:R26"/>
    <mergeCell ref="A25:B27"/>
    <mergeCell ref="C61:C62"/>
    <mergeCell ref="C25:D25"/>
    <mergeCell ref="Q13:R13"/>
    <mergeCell ref="A15:B15"/>
    <mergeCell ref="A59:N59"/>
    <mergeCell ref="D61:D62"/>
    <mergeCell ref="E60:T60"/>
    <mergeCell ref="E61:F61"/>
    <mergeCell ref="S13:T13"/>
    <mergeCell ref="A12:B14"/>
    <mergeCell ref="G61:H61"/>
    <mergeCell ref="I61:J61"/>
    <mergeCell ref="S61:T61"/>
    <mergeCell ref="M13:N13"/>
    <mergeCell ref="O61:P61"/>
    <mergeCell ref="Q61:R61"/>
    <mergeCell ref="A11:N11"/>
    <mergeCell ref="I26:J26"/>
    <mergeCell ref="K26:L26"/>
    <mergeCell ref="M26:N26"/>
    <mergeCell ref="C38:C39"/>
    <mergeCell ref="M38:N38"/>
    <mergeCell ref="A29:A34"/>
    <mergeCell ref="G13:H13"/>
    <mergeCell ref="C12:D12"/>
    <mergeCell ref="A37:B39"/>
    <mergeCell ref="C13:C14"/>
    <mergeCell ref="D13:D14"/>
  </mergeCells>
  <phoneticPr fontId="2" type="noConversion"/>
  <conditionalFormatting sqref="S1:S1048576">
    <cfRule type="cellIs" dxfId="3" priority="1" operator="lessThan">
      <formula>0</formula>
    </cfRule>
  </conditionalFormatting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>
    <tabColor theme="9" tint="0.79998168889431442"/>
  </sheetPr>
  <dimension ref="A1:T58"/>
  <sheetViews>
    <sheetView zoomScale="85" zoomScaleNormal="85" workbookViewId="0">
      <selection activeCell="H31" sqref="H31"/>
    </sheetView>
  </sheetViews>
  <sheetFormatPr defaultColWidth="9" defaultRowHeight="11.4" x14ac:dyDescent="0.2"/>
  <cols>
    <col min="1" max="1" width="27.59765625" style="108" customWidth="1"/>
    <col min="2" max="2" width="18.69921875" style="108" customWidth="1"/>
    <col min="3" max="26" width="10.09765625" style="108" customWidth="1"/>
    <col min="27" max="43" width="9" style="108" customWidth="1"/>
    <col min="44" max="16384" width="9" style="108"/>
  </cols>
  <sheetData>
    <row r="1" spans="1:20" s="463" customFormat="1" x14ac:dyDescent="0.2">
      <c r="A1" s="463" t="s">
        <v>822</v>
      </c>
    </row>
    <row r="3" spans="1:20" ht="12" customHeight="1" thickBot="1" x14ac:dyDescent="0.45">
      <c r="A3" s="549" t="s">
        <v>823</v>
      </c>
      <c r="B3" s="479"/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</row>
    <row r="4" spans="1:20" ht="12" customHeight="1" thickTop="1" x14ac:dyDescent="0.4">
      <c r="A4" s="550" t="s">
        <v>2</v>
      </c>
      <c r="B4" s="465"/>
      <c r="C4" s="552" t="s">
        <v>3</v>
      </c>
      <c r="D4" s="481"/>
      <c r="E4" s="527" t="s">
        <v>4</v>
      </c>
      <c r="F4" s="467"/>
      <c r="G4" s="467"/>
      <c r="H4" s="467"/>
      <c r="I4" s="467"/>
      <c r="J4" s="467"/>
      <c r="K4" s="467"/>
      <c r="L4" s="467"/>
      <c r="M4" s="467"/>
      <c r="N4" s="467"/>
      <c r="O4" s="467"/>
      <c r="P4" s="467"/>
      <c r="Q4" s="467"/>
      <c r="R4" s="467"/>
      <c r="S4" s="467"/>
      <c r="T4" s="468"/>
    </row>
    <row r="5" spans="1:20" ht="17.399999999999999" customHeight="1" x14ac:dyDescent="0.4">
      <c r="A5" s="470"/>
      <c r="B5" s="477"/>
      <c r="C5" s="551" t="s">
        <v>5</v>
      </c>
      <c r="D5" s="555" t="s">
        <v>6</v>
      </c>
      <c r="E5" s="515" t="s">
        <v>7</v>
      </c>
      <c r="F5" s="462"/>
      <c r="G5" s="515" t="s">
        <v>8</v>
      </c>
      <c r="H5" s="462"/>
      <c r="I5" s="515" t="s">
        <v>9</v>
      </c>
      <c r="J5" s="462"/>
      <c r="K5" s="515" t="s">
        <v>10</v>
      </c>
      <c r="L5" s="462"/>
      <c r="M5" s="515" t="s">
        <v>11</v>
      </c>
      <c r="N5" s="462"/>
      <c r="O5" s="515" t="s">
        <v>12</v>
      </c>
      <c r="P5" s="462"/>
      <c r="Q5" s="515" t="s">
        <v>13</v>
      </c>
      <c r="R5" s="462"/>
      <c r="S5" s="516" t="s">
        <v>14</v>
      </c>
      <c r="T5" s="456"/>
    </row>
    <row r="6" spans="1:20" ht="12" customHeight="1" thickBot="1" x14ac:dyDescent="0.25">
      <c r="A6" s="471"/>
      <c r="B6" s="474"/>
      <c r="C6" s="458"/>
      <c r="D6" s="460"/>
      <c r="E6" s="51" t="s">
        <v>5</v>
      </c>
      <c r="F6" s="51" t="s">
        <v>6</v>
      </c>
      <c r="G6" s="51" t="s">
        <v>5</v>
      </c>
      <c r="H6" s="51" t="s">
        <v>6</v>
      </c>
      <c r="I6" s="51" t="s">
        <v>5</v>
      </c>
      <c r="J6" s="51" t="s">
        <v>6</v>
      </c>
      <c r="K6" s="51" t="s">
        <v>5</v>
      </c>
      <c r="L6" s="51" t="s">
        <v>6</v>
      </c>
      <c r="M6" s="51" t="s">
        <v>5</v>
      </c>
      <c r="N6" s="51" t="s">
        <v>6</v>
      </c>
      <c r="O6" s="51" t="s">
        <v>5</v>
      </c>
      <c r="P6" s="51" t="s">
        <v>6</v>
      </c>
      <c r="Q6" s="51" t="s">
        <v>5</v>
      </c>
      <c r="R6" s="51" t="s">
        <v>6</v>
      </c>
      <c r="S6" s="51" t="s">
        <v>5</v>
      </c>
      <c r="T6" s="52" t="s">
        <v>6</v>
      </c>
    </row>
    <row r="7" spans="1:20" ht="12" customHeight="1" thickTop="1" x14ac:dyDescent="0.4">
      <c r="A7" s="554" t="s">
        <v>15</v>
      </c>
      <c r="B7" s="465"/>
      <c r="C7" s="67">
        <v>156796</v>
      </c>
      <c r="D7" s="68" t="s">
        <v>16</v>
      </c>
      <c r="E7" s="69">
        <v>10099</v>
      </c>
      <c r="F7" s="68" t="s">
        <v>16</v>
      </c>
      <c r="G7" s="69">
        <v>16216</v>
      </c>
      <c r="H7" s="68" t="s">
        <v>16</v>
      </c>
      <c r="I7" s="69">
        <v>18904</v>
      </c>
      <c r="J7" s="68" t="s">
        <v>16</v>
      </c>
      <c r="K7" s="69">
        <v>20503</v>
      </c>
      <c r="L7" s="68" t="s">
        <v>16</v>
      </c>
      <c r="M7" s="69">
        <v>22756</v>
      </c>
      <c r="N7" s="68" t="s">
        <v>16</v>
      </c>
      <c r="O7" s="69">
        <v>24478</v>
      </c>
      <c r="P7" s="68" t="s">
        <v>16</v>
      </c>
      <c r="Q7" s="69">
        <v>20762</v>
      </c>
      <c r="R7" s="68" t="s">
        <v>16</v>
      </c>
      <c r="S7" s="69">
        <v>23078</v>
      </c>
      <c r="T7" s="70" t="s">
        <v>16</v>
      </c>
    </row>
    <row r="8" spans="1:20" x14ac:dyDescent="0.2">
      <c r="A8" s="553" t="s">
        <v>17</v>
      </c>
      <c r="B8" s="71" t="s">
        <v>18</v>
      </c>
      <c r="C8" s="72">
        <v>87004</v>
      </c>
      <c r="D8" s="73" t="s">
        <v>790</v>
      </c>
      <c r="E8" s="74">
        <v>5767</v>
      </c>
      <c r="F8" s="73" t="s">
        <v>824</v>
      </c>
      <c r="G8" s="74">
        <v>9199</v>
      </c>
      <c r="H8" s="258">
        <v>-0.56727923038973849</v>
      </c>
      <c r="I8" s="74">
        <v>10651</v>
      </c>
      <c r="J8" s="258">
        <v>-0.56342573000423191</v>
      </c>
      <c r="K8" s="74">
        <v>11392</v>
      </c>
      <c r="L8" s="258">
        <v>-0.55562600595034872</v>
      </c>
      <c r="M8" s="74">
        <v>12577</v>
      </c>
      <c r="N8" s="258">
        <v>-0.5526894005976446</v>
      </c>
      <c r="O8" s="74">
        <v>13475</v>
      </c>
      <c r="P8" s="258">
        <v>-0.55049432143148946</v>
      </c>
      <c r="Q8" s="74">
        <v>11455</v>
      </c>
      <c r="R8" s="258" t="s">
        <v>792</v>
      </c>
      <c r="S8" s="74">
        <v>12488</v>
      </c>
      <c r="T8" s="261" t="s">
        <v>825</v>
      </c>
    </row>
    <row r="9" spans="1:20" ht="12" customHeight="1" thickBot="1" x14ac:dyDescent="0.25">
      <c r="A9" s="471"/>
      <c r="B9" s="75" t="s">
        <v>23</v>
      </c>
      <c r="C9" s="76">
        <v>69792</v>
      </c>
      <c r="D9" s="77" t="s">
        <v>755</v>
      </c>
      <c r="E9" s="78">
        <v>4332</v>
      </c>
      <c r="F9" s="77" t="s">
        <v>826</v>
      </c>
      <c r="G9" s="260">
        <v>7017</v>
      </c>
      <c r="H9" s="259">
        <v>-0.43272076961026151</v>
      </c>
      <c r="I9" s="260">
        <v>8253</v>
      </c>
      <c r="J9" s="259">
        <v>-0.43657426999576809</v>
      </c>
      <c r="K9" s="260">
        <v>9111</v>
      </c>
      <c r="L9" s="259">
        <v>-0.44437399404965128</v>
      </c>
      <c r="M9" s="260">
        <v>10179</v>
      </c>
      <c r="N9" s="259">
        <v>-0.4473105994023554</v>
      </c>
      <c r="O9" s="260">
        <v>11003</v>
      </c>
      <c r="P9" s="259">
        <v>-0.44950567856851048</v>
      </c>
      <c r="Q9" s="260">
        <v>9307</v>
      </c>
      <c r="R9" s="259" t="s">
        <v>795</v>
      </c>
      <c r="S9" s="260">
        <v>10590</v>
      </c>
      <c r="T9" s="262" t="s">
        <v>368</v>
      </c>
    </row>
    <row r="10" spans="1:20" ht="12" customHeight="1" thickTop="1" x14ac:dyDescent="0.2"/>
    <row r="11" spans="1:20" ht="12" customHeight="1" thickBot="1" x14ac:dyDescent="0.45">
      <c r="A11" s="549" t="s">
        <v>797</v>
      </c>
      <c r="B11" s="479"/>
      <c r="C11" s="479"/>
      <c r="D11" s="479"/>
      <c r="E11" s="479"/>
      <c r="F11" s="479"/>
      <c r="G11" s="479"/>
      <c r="H11" s="479"/>
      <c r="I11" s="479"/>
      <c r="J11" s="479"/>
      <c r="K11" s="479"/>
      <c r="L11" s="479"/>
      <c r="M11" s="479"/>
      <c r="N11" s="479"/>
    </row>
    <row r="12" spans="1:20" ht="12" customHeight="1" thickTop="1" x14ac:dyDescent="0.4">
      <c r="A12" s="550" t="s">
        <v>2</v>
      </c>
      <c r="B12" s="465"/>
      <c r="C12" s="552" t="s">
        <v>3</v>
      </c>
      <c r="D12" s="481"/>
      <c r="E12" s="527" t="s">
        <v>4</v>
      </c>
      <c r="F12" s="467"/>
      <c r="G12" s="467"/>
      <c r="H12" s="467"/>
      <c r="I12" s="467"/>
      <c r="J12" s="467"/>
      <c r="K12" s="467"/>
      <c r="L12" s="467"/>
      <c r="M12" s="467"/>
      <c r="N12" s="467"/>
      <c r="O12" s="467"/>
      <c r="P12" s="467"/>
      <c r="Q12" s="467"/>
      <c r="R12" s="467"/>
      <c r="S12" s="467"/>
      <c r="T12" s="468"/>
    </row>
    <row r="13" spans="1:20" ht="17.399999999999999" customHeight="1" x14ac:dyDescent="0.4">
      <c r="A13" s="470"/>
      <c r="B13" s="477"/>
      <c r="C13" s="551" t="s">
        <v>5</v>
      </c>
      <c r="D13" s="555" t="s">
        <v>6</v>
      </c>
      <c r="E13" s="515" t="s">
        <v>7</v>
      </c>
      <c r="F13" s="462"/>
      <c r="G13" s="515" t="s">
        <v>8</v>
      </c>
      <c r="H13" s="462"/>
      <c r="I13" s="515" t="s">
        <v>9</v>
      </c>
      <c r="J13" s="462"/>
      <c r="K13" s="515" t="s">
        <v>10</v>
      </c>
      <c r="L13" s="462"/>
      <c r="M13" s="515" t="s">
        <v>11</v>
      </c>
      <c r="N13" s="462"/>
      <c r="O13" s="515" t="s">
        <v>12</v>
      </c>
      <c r="P13" s="462"/>
      <c r="Q13" s="515" t="s">
        <v>13</v>
      </c>
      <c r="R13" s="462"/>
      <c r="S13" s="516" t="s">
        <v>14</v>
      </c>
      <c r="T13" s="456"/>
    </row>
    <row r="14" spans="1:20" ht="12" customHeight="1" thickBot="1" x14ac:dyDescent="0.25">
      <c r="A14" s="471"/>
      <c r="B14" s="474"/>
      <c r="C14" s="458"/>
      <c r="D14" s="460"/>
      <c r="E14" s="51" t="s">
        <v>5</v>
      </c>
      <c r="F14" s="51" t="s">
        <v>6</v>
      </c>
      <c r="G14" s="51" t="s">
        <v>5</v>
      </c>
      <c r="H14" s="51" t="s">
        <v>6</v>
      </c>
      <c r="I14" s="51" t="s">
        <v>5</v>
      </c>
      <c r="J14" s="51" t="s">
        <v>6</v>
      </c>
      <c r="K14" s="51" t="s">
        <v>5</v>
      </c>
      <c r="L14" s="51" t="s">
        <v>6</v>
      </c>
      <c r="M14" s="51" t="s">
        <v>5</v>
      </c>
      <c r="N14" s="51" t="s">
        <v>6</v>
      </c>
      <c r="O14" s="51" t="s">
        <v>5</v>
      </c>
      <c r="P14" s="51" t="s">
        <v>6</v>
      </c>
      <c r="Q14" s="51" t="s">
        <v>5</v>
      </c>
      <c r="R14" s="51" t="s">
        <v>6</v>
      </c>
      <c r="S14" s="51" t="s">
        <v>5</v>
      </c>
      <c r="T14" s="52" t="s">
        <v>6</v>
      </c>
    </row>
    <row r="15" spans="1:20" ht="12" customHeight="1" thickTop="1" x14ac:dyDescent="0.4">
      <c r="A15" s="554" t="s">
        <v>15</v>
      </c>
      <c r="B15" s="465"/>
      <c r="C15" s="67">
        <v>156796</v>
      </c>
      <c r="D15" s="68" t="s">
        <v>16</v>
      </c>
      <c r="E15" s="69">
        <v>10099</v>
      </c>
      <c r="F15" s="68" t="s">
        <v>16</v>
      </c>
      <c r="G15" s="69">
        <v>16216</v>
      </c>
      <c r="H15" s="68" t="s">
        <v>16</v>
      </c>
      <c r="I15" s="69">
        <v>18904</v>
      </c>
      <c r="J15" s="68" t="s">
        <v>16</v>
      </c>
      <c r="K15" s="69">
        <v>20503</v>
      </c>
      <c r="L15" s="68" t="s">
        <v>16</v>
      </c>
      <c r="M15" s="69">
        <v>22756</v>
      </c>
      <c r="N15" s="68" t="s">
        <v>16</v>
      </c>
      <c r="O15" s="69">
        <v>24478</v>
      </c>
      <c r="P15" s="68" t="s">
        <v>16</v>
      </c>
      <c r="Q15" s="69">
        <v>20762</v>
      </c>
      <c r="R15" s="68" t="s">
        <v>16</v>
      </c>
      <c r="S15" s="69">
        <v>23078</v>
      </c>
      <c r="T15" s="70" t="s">
        <v>16</v>
      </c>
    </row>
    <row r="16" spans="1:20" x14ac:dyDescent="0.2">
      <c r="A16" s="553" t="s">
        <v>45</v>
      </c>
      <c r="B16" s="71" t="s">
        <v>46</v>
      </c>
      <c r="C16" s="72">
        <v>287</v>
      </c>
      <c r="D16" s="73" t="s">
        <v>179</v>
      </c>
      <c r="E16" s="74">
        <v>26</v>
      </c>
      <c r="F16" s="358" t="s">
        <v>115</v>
      </c>
      <c r="G16" s="74">
        <v>49</v>
      </c>
      <c r="H16" s="258">
        <v>-3.0217069560927478E-3</v>
      </c>
      <c r="I16" s="74">
        <v>34</v>
      </c>
      <c r="J16" s="258">
        <v>-1.798561151079137E-3</v>
      </c>
      <c r="K16" s="74">
        <v>37</v>
      </c>
      <c r="L16" s="258">
        <v>-1.804613958932839E-3</v>
      </c>
      <c r="M16" s="74">
        <v>37</v>
      </c>
      <c r="N16" s="258">
        <v>-1.6259448057655121E-3</v>
      </c>
      <c r="O16" s="74">
        <v>41</v>
      </c>
      <c r="P16" s="258">
        <v>-1.6749734455429361E-3</v>
      </c>
      <c r="Q16" s="74">
        <v>30</v>
      </c>
      <c r="R16" s="258" t="s">
        <v>118</v>
      </c>
      <c r="S16" s="74">
        <v>33</v>
      </c>
      <c r="T16" s="261" t="s">
        <v>118</v>
      </c>
    </row>
    <row r="17" spans="1:20" x14ac:dyDescent="0.2">
      <c r="A17" s="470"/>
      <c r="B17" s="71" t="s">
        <v>50</v>
      </c>
      <c r="C17" s="72">
        <v>808</v>
      </c>
      <c r="D17" s="73" t="s">
        <v>120</v>
      </c>
      <c r="E17" s="74">
        <v>76</v>
      </c>
      <c r="F17" s="358" t="s">
        <v>49</v>
      </c>
      <c r="G17" s="74">
        <v>114</v>
      </c>
      <c r="H17" s="258">
        <v>-7.0300937345831281E-3</v>
      </c>
      <c r="I17" s="74">
        <v>109</v>
      </c>
      <c r="J17" s="258">
        <v>-5.7659754549301738E-3</v>
      </c>
      <c r="K17" s="74">
        <v>103</v>
      </c>
      <c r="L17" s="258">
        <v>-5.0236550748670927E-3</v>
      </c>
      <c r="M17" s="74">
        <v>103</v>
      </c>
      <c r="N17" s="258">
        <v>-4.5262787836175076E-3</v>
      </c>
      <c r="O17" s="74">
        <v>126</v>
      </c>
      <c r="P17" s="258">
        <v>-5.1474793692295124E-3</v>
      </c>
      <c r="Q17" s="74">
        <v>77</v>
      </c>
      <c r="R17" s="258" t="s">
        <v>235</v>
      </c>
      <c r="S17" s="74">
        <v>100</v>
      </c>
      <c r="T17" s="261" t="s">
        <v>235</v>
      </c>
    </row>
    <row r="18" spans="1:20" x14ac:dyDescent="0.2">
      <c r="A18" s="470"/>
      <c r="B18" s="71" t="s">
        <v>53</v>
      </c>
      <c r="C18" s="72">
        <v>2978</v>
      </c>
      <c r="D18" s="73" t="s">
        <v>153</v>
      </c>
      <c r="E18" s="74">
        <v>302</v>
      </c>
      <c r="F18" s="358" t="s">
        <v>149</v>
      </c>
      <c r="G18" s="74">
        <v>410</v>
      </c>
      <c r="H18" s="258">
        <v>-2.5283670448939321E-2</v>
      </c>
      <c r="I18" s="74">
        <v>396</v>
      </c>
      <c r="J18" s="258">
        <v>-2.094794752433347E-2</v>
      </c>
      <c r="K18" s="74">
        <v>401</v>
      </c>
      <c r="L18" s="258">
        <v>-1.9558113446812658E-2</v>
      </c>
      <c r="M18" s="74">
        <v>415</v>
      </c>
      <c r="N18" s="258">
        <v>-1.823694849709967E-2</v>
      </c>
      <c r="O18" s="74">
        <v>392</v>
      </c>
      <c r="P18" s="258">
        <v>-1.6014380259825149E-2</v>
      </c>
      <c r="Q18" s="74">
        <v>341</v>
      </c>
      <c r="R18" s="258" t="s">
        <v>148</v>
      </c>
      <c r="S18" s="74">
        <v>321</v>
      </c>
      <c r="T18" s="261" t="s">
        <v>141</v>
      </c>
    </row>
    <row r="19" spans="1:20" x14ac:dyDescent="0.2">
      <c r="A19" s="470"/>
      <c r="B19" s="71" t="s">
        <v>58</v>
      </c>
      <c r="C19" s="72">
        <v>10092</v>
      </c>
      <c r="D19" s="73" t="s">
        <v>371</v>
      </c>
      <c r="E19" s="74">
        <v>944</v>
      </c>
      <c r="F19" s="358" t="s">
        <v>273</v>
      </c>
      <c r="G19" s="74">
        <v>1324</v>
      </c>
      <c r="H19" s="258">
        <v>-8.164775530340404E-2</v>
      </c>
      <c r="I19" s="74">
        <v>1286</v>
      </c>
      <c r="J19" s="258">
        <v>-6.8027930596699107E-2</v>
      </c>
      <c r="K19" s="74">
        <v>1355</v>
      </c>
      <c r="L19" s="258">
        <v>-6.6087889577135059E-2</v>
      </c>
      <c r="M19" s="74">
        <v>1350</v>
      </c>
      <c r="N19" s="258">
        <v>-5.9325013183336273E-2</v>
      </c>
      <c r="O19" s="74">
        <v>1423</v>
      </c>
      <c r="P19" s="258">
        <v>-5.8133834463599973E-2</v>
      </c>
      <c r="Q19" s="74">
        <v>1170</v>
      </c>
      <c r="R19" s="258" t="s">
        <v>436</v>
      </c>
      <c r="S19" s="74">
        <v>1240</v>
      </c>
      <c r="T19" s="261" t="s">
        <v>167</v>
      </c>
    </row>
    <row r="20" spans="1:20" x14ac:dyDescent="0.2">
      <c r="A20" s="470"/>
      <c r="B20" s="71" t="s">
        <v>63</v>
      </c>
      <c r="C20" s="72">
        <v>22458</v>
      </c>
      <c r="D20" s="73" t="s">
        <v>427</v>
      </c>
      <c r="E20" s="74">
        <v>1630</v>
      </c>
      <c r="F20" s="358" t="s">
        <v>827</v>
      </c>
      <c r="G20" s="74">
        <v>2448</v>
      </c>
      <c r="H20" s="258">
        <v>-0.15096201282683769</v>
      </c>
      <c r="I20" s="74">
        <v>2721</v>
      </c>
      <c r="J20" s="258">
        <v>-0.14393779094371559</v>
      </c>
      <c r="K20" s="74">
        <v>3007</v>
      </c>
      <c r="L20" s="258">
        <v>-0.14666146417597431</v>
      </c>
      <c r="M20" s="74">
        <v>3236</v>
      </c>
      <c r="N20" s="258">
        <v>-0.14220425382316751</v>
      </c>
      <c r="O20" s="74">
        <v>3436</v>
      </c>
      <c r="P20" s="258">
        <v>-0.14037094533867139</v>
      </c>
      <c r="Q20" s="74">
        <v>2897</v>
      </c>
      <c r="R20" s="258" t="s">
        <v>428</v>
      </c>
      <c r="S20" s="74">
        <v>3083</v>
      </c>
      <c r="T20" s="261" t="s">
        <v>454</v>
      </c>
    </row>
    <row r="21" spans="1:20" x14ac:dyDescent="0.2">
      <c r="A21" s="470"/>
      <c r="B21" s="71" t="s">
        <v>68</v>
      </c>
      <c r="C21" s="72">
        <v>41118</v>
      </c>
      <c r="D21" s="73" t="s">
        <v>263</v>
      </c>
      <c r="E21" s="74">
        <v>3113</v>
      </c>
      <c r="F21" s="358" t="s">
        <v>380</v>
      </c>
      <c r="G21" s="74">
        <v>4833</v>
      </c>
      <c r="H21" s="258">
        <v>-0.29803897385298472</v>
      </c>
      <c r="I21" s="74">
        <v>5343</v>
      </c>
      <c r="J21" s="258">
        <v>-0.28263859500634791</v>
      </c>
      <c r="K21" s="74">
        <v>5592</v>
      </c>
      <c r="L21" s="258">
        <v>-0.27274057455006578</v>
      </c>
      <c r="M21" s="74">
        <v>5920</v>
      </c>
      <c r="N21" s="258">
        <v>-0.26015116892248202</v>
      </c>
      <c r="O21" s="74">
        <v>5893</v>
      </c>
      <c r="P21" s="258">
        <v>-0.24074679303864699</v>
      </c>
      <c r="Q21" s="74">
        <v>4968</v>
      </c>
      <c r="R21" s="258" t="s">
        <v>674</v>
      </c>
      <c r="S21" s="74">
        <v>5456</v>
      </c>
      <c r="T21" s="261" t="s">
        <v>828</v>
      </c>
    </row>
    <row r="22" spans="1:20" ht="12" customHeight="1" thickBot="1" x14ac:dyDescent="0.25">
      <c r="A22" s="471"/>
      <c r="B22" s="75" t="s">
        <v>73</v>
      </c>
      <c r="C22" s="76">
        <v>79055</v>
      </c>
      <c r="D22" s="77" t="s">
        <v>829</v>
      </c>
      <c r="E22" s="78">
        <v>4008</v>
      </c>
      <c r="F22" s="359" t="s">
        <v>25</v>
      </c>
      <c r="G22" s="260">
        <v>7038</v>
      </c>
      <c r="H22" s="259">
        <v>-0.43401578687715842</v>
      </c>
      <c r="I22" s="260">
        <v>9015</v>
      </c>
      <c r="J22" s="259">
        <v>-0.47688319932289458</v>
      </c>
      <c r="K22" s="260">
        <v>10008</v>
      </c>
      <c r="L22" s="259">
        <v>-0.48812368921621219</v>
      </c>
      <c r="M22" s="260">
        <v>11695</v>
      </c>
      <c r="N22" s="259">
        <v>-0.5139303919845315</v>
      </c>
      <c r="O22" s="260">
        <v>13167</v>
      </c>
      <c r="P22" s="259">
        <v>-0.53791159408448408</v>
      </c>
      <c r="Q22" s="260">
        <v>11279</v>
      </c>
      <c r="R22" s="259" t="s">
        <v>830</v>
      </c>
      <c r="S22" s="260">
        <v>12845</v>
      </c>
      <c r="T22" s="262" t="s">
        <v>831</v>
      </c>
    </row>
    <row r="23" spans="1:20" ht="12" customHeight="1" thickTop="1" x14ac:dyDescent="0.2"/>
    <row r="24" spans="1:20" ht="12" customHeight="1" thickBot="1" x14ac:dyDescent="0.45">
      <c r="A24" s="549" t="s">
        <v>804</v>
      </c>
      <c r="B24" s="479"/>
      <c r="C24" s="479"/>
      <c r="D24" s="479"/>
      <c r="E24" s="479"/>
      <c r="F24" s="479"/>
      <c r="G24" s="479"/>
      <c r="H24" s="479"/>
      <c r="I24" s="479"/>
      <c r="J24" s="479"/>
      <c r="K24" s="479"/>
      <c r="L24" s="479"/>
      <c r="M24" s="479"/>
      <c r="N24" s="479"/>
    </row>
    <row r="25" spans="1:20" ht="12" customHeight="1" thickTop="1" x14ac:dyDescent="0.4">
      <c r="A25" s="550" t="s">
        <v>2</v>
      </c>
      <c r="B25" s="465"/>
      <c r="C25" s="552" t="s">
        <v>3</v>
      </c>
      <c r="D25" s="481"/>
      <c r="E25" s="527" t="s">
        <v>4</v>
      </c>
      <c r="F25" s="467"/>
      <c r="G25" s="467"/>
      <c r="H25" s="467"/>
      <c r="I25" s="467"/>
      <c r="J25" s="467"/>
      <c r="K25" s="467"/>
      <c r="L25" s="467"/>
      <c r="M25" s="467"/>
      <c r="N25" s="467"/>
      <c r="O25" s="467"/>
      <c r="P25" s="467"/>
      <c r="Q25" s="467"/>
      <c r="R25" s="467"/>
      <c r="S25" s="467"/>
      <c r="T25" s="468"/>
    </row>
    <row r="26" spans="1:20" ht="17.399999999999999" customHeight="1" x14ac:dyDescent="0.4">
      <c r="A26" s="470"/>
      <c r="B26" s="477"/>
      <c r="C26" s="551" t="s">
        <v>5</v>
      </c>
      <c r="D26" s="555" t="s">
        <v>6</v>
      </c>
      <c r="E26" s="515" t="s">
        <v>7</v>
      </c>
      <c r="F26" s="462"/>
      <c r="G26" s="515" t="s">
        <v>8</v>
      </c>
      <c r="H26" s="462"/>
      <c r="I26" s="515" t="s">
        <v>9</v>
      </c>
      <c r="J26" s="462"/>
      <c r="K26" s="515" t="s">
        <v>10</v>
      </c>
      <c r="L26" s="462"/>
      <c r="M26" s="515" t="s">
        <v>11</v>
      </c>
      <c r="N26" s="462"/>
      <c r="O26" s="515" t="s">
        <v>12</v>
      </c>
      <c r="P26" s="462"/>
      <c r="Q26" s="515" t="s">
        <v>13</v>
      </c>
      <c r="R26" s="462"/>
      <c r="S26" s="516" t="s">
        <v>14</v>
      </c>
      <c r="T26" s="456"/>
    </row>
    <row r="27" spans="1:20" ht="12" customHeight="1" thickBot="1" x14ac:dyDescent="0.25">
      <c r="A27" s="471"/>
      <c r="B27" s="474"/>
      <c r="C27" s="458"/>
      <c r="D27" s="460"/>
      <c r="E27" s="65" t="s">
        <v>5</v>
      </c>
      <c r="F27" s="65" t="s">
        <v>6</v>
      </c>
      <c r="G27" s="65" t="s">
        <v>5</v>
      </c>
      <c r="H27" s="65" t="s">
        <v>6</v>
      </c>
      <c r="I27" s="65" t="s">
        <v>5</v>
      </c>
      <c r="J27" s="65" t="s">
        <v>6</v>
      </c>
      <c r="K27" s="65" t="s">
        <v>5</v>
      </c>
      <c r="L27" s="65" t="s">
        <v>6</v>
      </c>
      <c r="M27" s="65" t="s">
        <v>5</v>
      </c>
      <c r="N27" s="65" t="s">
        <v>6</v>
      </c>
      <c r="O27" s="65" t="s">
        <v>5</v>
      </c>
      <c r="P27" s="65" t="s">
        <v>6</v>
      </c>
      <c r="Q27" s="65" t="s">
        <v>5</v>
      </c>
      <c r="R27" s="65" t="s">
        <v>6</v>
      </c>
      <c r="S27" s="65" t="s">
        <v>5</v>
      </c>
      <c r="T27" s="66" t="s">
        <v>6</v>
      </c>
    </row>
    <row r="28" spans="1:20" ht="12" customHeight="1" thickTop="1" x14ac:dyDescent="0.4">
      <c r="A28" s="554" t="s">
        <v>15</v>
      </c>
      <c r="B28" s="465"/>
      <c r="C28" s="67">
        <v>156796</v>
      </c>
      <c r="D28" s="68" t="s">
        <v>16</v>
      </c>
      <c r="E28" s="69">
        <v>10099</v>
      </c>
      <c r="F28" s="68" t="s">
        <v>16</v>
      </c>
      <c r="G28" s="69">
        <v>16216</v>
      </c>
      <c r="H28" s="68" t="s">
        <v>16</v>
      </c>
      <c r="I28" s="69">
        <v>18904</v>
      </c>
      <c r="J28" s="68" t="s">
        <v>16</v>
      </c>
      <c r="K28" s="69">
        <v>20503</v>
      </c>
      <c r="L28" s="68" t="s">
        <v>16</v>
      </c>
      <c r="M28" s="69">
        <v>22756</v>
      </c>
      <c r="N28" s="68" t="s">
        <v>16</v>
      </c>
      <c r="O28" s="69">
        <v>24478</v>
      </c>
      <c r="P28" s="68" t="s">
        <v>16</v>
      </c>
      <c r="Q28" s="69">
        <v>20762</v>
      </c>
      <c r="R28" s="68" t="s">
        <v>16</v>
      </c>
      <c r="S28" s="69">
        <v>23078</v>
      </c>
      <c r="T28" s="70" t="s">
        <v>16</v>
      </c>
    </row>
    <row r="29" spans="1:20" x14ac:dyDescent="0.2">
      <c r="A29" s="553" t="s">
        <v>97</v>
      </c>
      <c r="B29" s="71" t="s">
        <v>98</v>
      </c>
      <c r="C29" s="72">
        <v>86556</v>
      </c>
      <c r="D29" s="73" t="s">
        <v>792</v>
      </c>
      <c r="E29" s="74">
        <v>6540</v>
      </c>
      <c r="F29" s="358" t="s">
        <v>832</v>
      </c>
      <c r="G29" s="74">
        <v>10312</v>
      </c>
      <c r="H29" s="258">
        <v>-0.63591514553527384</v>
      </c>
      <c r="I29" s="74">
        <v>11503</v>
      </c>
      <c r="J29" s="258">
        <v>-0.60849555649597964</v>
      </c>
      <c r="K29" s="74">
        <v>13018</v>
      </c>
      <c r="L29" s="258">
        <v>-0.63493147344291079</v>
      </c>
      <c r="M29" s="74">
        <v>13373</v>
      </c>
      <c r="N29" s="258">
        <v>-0.587669186148708</v>
      </c>
      <c r="O29" s="74">
        <v>13498</v>
      </c>
      <c r="P29" s="258">
        <v>-0.55143394068142826</v>
      </c>
      <c r="Q29" s="74">
        <v>8790</v>
      </c>
      <c r="R29" s="258" t="s">
        <v>833</v>
      </c>
      <c r="S29" s="74">
        <v>9522</v>
      </c>
      <c r="T29" s="261" t="s">
        <v>834</v>
      </c>
    </row>
    <row r="30" spans="1:20" x14ac:dyDescent="0.2">
      <c r="A30" s="470"/>
      <c r="B30" s="71" t="s">
        <v>103</v>
      </c>
      <c r="C30" s="72">
        <v>61324</v>
      </c>
      <c r="D30" s="73" t="s">
        <v>835</v>
      </c>
      <c r="E30" s="74">
        <v>3098</v>
      </c>
      <c r="F30" s="358" t="s">
        <v>800</v>
      </c>
      <c r="G30" s="74">
        <v>5313</v>
      </c>
      <c r="H30" s="258">
        <v>-0.32763936852491371</v>
      </c>
      <c r="I30" s="74">
        <v>6821</v>
      </c>
      <c r="J30" s="258">
        <v>-0.36082310622090558</v>
      </c>
      <c r="K30" s="74">
        <v>6811</v>
      </c>
      <c r="L30" s="258">
        <v>-0.33219528849436669</v>
      </c>
      <c r="M30" s="74">
        <v>8273</v>
      </c>
      <c r="N30" s="258">
        <v>-0.36355246967832661</v>
      </c>
      <c r="O30" s="74">
        <v>9449</v>
      </c>
      <c r="P30" s="258">
        <v>-0.38602009968134648</v>
      </c>
      <c r="Q30" s="74">
        <v>10066</v>
      </c>
      <c r="R30" s="258" t="s">
        <v>819</v>
      </c>
      <c r="S30" s="74">
        <v>11493</v>
      </c>
      <c r="T30" s="261" t="s">
        <v>836</v>
      </c>
    </row>
    <row r="31" spans="1:20" x14ac:dyDescent="0.2">
      <c r="A31" s="470"/>
      <c r="B31" s="71" t="s">
        <v>108</v>
      </c>
      <c r="C31" s="72">
        <v>3747</v>
      </c>
      <c r="D31" s="73" t="s">
        <v>147</v>
      </c>
      <c r="E31" s="74">
        <v>409</v>
      </c>
      <c r="F31" s="358" t="s">
        <v>112</v>
      </c>
      <c r="G31" s="74">
        <v>422</v>
      </c>
      <c r="H31" s="258">
        <v>-2.6023680315737541E-2</v>
      </c>
      <c r="I31" s="74">
        <v>237</v>
      </c>
      <c r="J31" s="258">
        <v>-1.253702920016928E-2</v>
      </c>
      <c r="K31" s="74">
        <v>176</v>
      </c>
      <c r="L31" s="258">
        <v>-8.5841096424913426E-3</v>
      </c>
      <c r="M31" s="74">
        <v>463</v>
      </c>
      <c r="N31" s="258">
        <v>-2.0346282299173849E-2</v>
      </c>
      <c r="O31" s="74">
        <v>670</v>
      </c>
      <c r="P31" s="258">
        <v>-2.7371517280823598E-2</v>
      </c>
      <c r="Q31" s="74">
        <v>675</v>
      </c>
      <c r="R31" s="258" t="s">
        <v>176</v>
      </c>
      <c r="S31" s="74">
        <v>695</v>
      </c>
      <c r="T31" s="261" t="s">
        <v>149</v>
      </c>
    </row>
    <row r="32" spans="1:20" x14ac:dyDescent="0.2">
      <c r="A32" s="470"/>
      <c r="B32" s="71" t="s">
        <v>113</v>
      </c>
      <c r="C32" s="72">
        <v>4807</v>
      </c>
      <c r="D32" s="73" t="s">
        <v>110</v>
      </c>
      <c r="E32" s="74">
        <v>49</v>
      </c>
      <c r="F32" s="358" t="s">
        <v>120</v>
      </c>
      <c r="G32" s="74">
        <v>119</v>
      </c>
      <c r="H32" s="258">
        <v>-7.3384311790823881E-3</v>
      </c>
      <c r="I32" s="74">
        <v>296</v>
      </c>
      <c r="J32" s="258">
        <v>-1.5658061785865429E-2</v>
      </c>
      <c r="K32" s="74">
        <v>460</v>
      </c>
      <c r="L32" s="258">
        <v>-2.2435741111056919E-2</v>
      </c>
      <c r="M32" s="74">
        <v>612</v>
      </c>
      <c r="N32" s="258">
        <v>-2.689400597644577E-2</v>
      </c>
      <c r="O32" s="74">
        <v>833</v>
      </c>
      <c r="P32" s="258">
        <v>-3.4030558052128443E-2</v>
      </c>
      <c r="Q32" s="74">
        <v>1151</v>
      </c>
      <c r="R32" s="258" t="s">
        <v>232</v>
      </c>
      <c r="S32" s="74">
        <v>1287</v>
      </c>
      <c r="T32" s="261" t="s">
        <v>436</v>
      </c>
    </row>
    <row r="33" spans="1:20" x14ac:dyDescent="0.2">
      <c r="A33" s="470"/>
      <c r="B33" s="71" t="s">
        <v>117</v>
      </c>
      <c r="C33" s="72">
        <v>362</v>
      </c>
      <c r="D33" s="73" t="s">
        <v>179</v>
      </c>
      <c r="E33" s="74">
        <v>3</v>
      </c>
      <c r="F33" s="358" t="s">
        <v>122</v>
      </c>
      <c r="G33" s="74">
        <v>50</v>
      </c>
      <c r="H33" s="258">
        <v>-3.0833744449925999E-3</v>
      </c>
      <c r="I33" s="74">
        <v>47</v>
      </c>
      <c r="J33" s="258">
        <v>-2.4862462970799831E-3</v>
      </c>
      <c r="K33" s="74">
        <v>38</v>
      </c>
      <c r="L33" s="258">
        <v>-1.8533873091742671E-3</v>
      </c>
      <c r="M33" s="74">
        <v>35</v>
      </c>
      <c r="N33" s="258">
        <v>-1.538055897345755E-3</v>
      </c>
      <c r="O33" s="74">
        <v>28</v>
      </c>
      <c r="P33" s="258">
        <v>-1.1438843042732251E-3</v>
      </c>
      <c r="Q33" s="74">
        <v>80</v>
      </c>
      <c r="R33" s="258" t="s">
        <v>235</v>
      </c>
      <c r="S33" s="74">
        <v>81</v>
      </c>
      <c r="T33" s="261" t="s">
        <v>235</v>
      </c>
    </row>
    <row r="34" spans="1:20" ht="12" customHeight="1" thickBot="1" x14ac:dyDescent="0.25">
      <c r="A34" s="471"/>
      <c r="B34" s="75" t="s">
        <v>121</v>
      </c>
      <c r="C34" s="76">
        <v>0</v>
      </c>
      <c r="D34" s="77" t="s">
        <v>122</v>
      </c>
      <c r="E34" s="396"/>
      <c r="F34" s="397"/>
      <c r="G34" s="398"/>
      <c r="H34" s="399"/>
      <c r="I34" s="398"/>
      <c r="J34" s="399"/>
      <c r="K34" s="398"/>
      <c r="L34" s="399"/>
      <c r="M34" s="398"/>
      <c r="N34" s="399"/>
      <c r="O34" s="398"/>
      <c r="P34" s="399"/>
      <c r="Q34" s="398"/>
      <c r="R34" s="399"/>
      <c r="S34" s="260">
        <v>0</v>
      </c>
      <c r="T34" s="262" t="s">
        <v>122</v>
      </c>
    </row>
    <row r="35" spans="1:20" ht="12" customHeight="1" thickTop="1" x14ac:dyDescent="0.2"/>
    <row r="36" spans="1:20" ht="12" customHeight="1" thickBot="1" x14ac:dyDescent="0.45">
      <c r="A36" s="549" t="s">
        <v>808</v>
      </c>
      <c r="B36" s="479"/>
      <c r="C36" s="479"/>
      <c r="D36" s="479"/>
      <c r="E36" s="479"/>
      <c r="F36" s="479"/>
      <c r="G36" s="479"/>
      <c r="H36" s="479"/>
      <c r="I36" s="479"/>
      <c r="J36" s="479"/>
      <c r="K36" s="479"/>
      <c r="L36" s="479"/>
      <c r="M36" s="479"/>
      <c r="N36" s="479"/>
    </row>
    <row r="37" spans="1:20" ht="12" customHeight="1" thickTop="1" x14ac:dyDescent="0.4">
      <c r="A37" s="550" t="s">
        <v>2</v>
      </c>
      <c r="B37" s="465"/>
      <c r="C37" s="552" t="s">
        <v>3</v>
      </c>
      <c r="D37" s="481"/>
      <c r="E37" s="527" t="s">
        <v>4</v>
      </c>
      <c r="F37" s="467"/>
      <c r="G37" s="467"/>
      <c r="H37" s="467"/>
      <c r="I37" s="467"/>
      <c r="J37" s="467"/>
      <c r="K37" s="467"/>
      <c r="L37" s="467"/>
      <c r="M37" s="467"/>
      <c r="N37" s="467"/>
      <c r="O37" s="467"/>
      <c r="P37" s="467"/>
      <c r="Q37" s="467"/>
      <c r="R37" s="467"/>
      <c r="S37" s="467"/>
      <c r="T37" s="468"/>
    </row>
    <row r="38" spans="1:20" ht="17.399999999999999" customHeight="1" x14ac:dyDescent="0.4">
      <c r="A38" s="470"/>
      <c r="B38" s="477"/>
      <c r="C38" s="551" t="s">
        <v>5</v>
      </c>
      <c r="D38" s="555" t="s">
        <v>6</v>
      </c>
      <c r="E38" s="515" t="s">
        <v>7</v>
      </c>
      <c r="F38" s="462"/>
      <c r="G38" s="515" t="s">
        <v>8</v>
      </c>
      <c r="H38" s="462"/>
      <c r="I38" s="515" t="s">
        <v>9</v>
      </c>
      <c r="J38" s="462"/>
      <c r="K38" s="515" t="s">
        <v>10</v>
      </c>
      <c r="L38" s="462"/>
      <c r="M38" s="515" t="s">
        <v>11</v>
      </c>
      <c r="N38" s="462"/>
      <c r="O38" s="515" t="s">
        <v>12</v>
      </c>
      <c r="P38" s="462"/>
      <c r="Q38" s="515" t="s">
        <v>13</v>
      </c>
      <c r="R38" s="462"/>
      <c r="S38" s="516" t="s">
        <v>14</v>
      </c>
      <c r="T38" s="456"/>
    </row>
    <row r="39" spans="1:20" ht="12" customHeight="1" thickBot="1" x14ac:dyDescent="0.25">
      <c r="A39" s="471"/>
      <c r="B39" s="474"/>
      <c r="C39" s="458"/>
      <c r="D39" s="460"/>
      <c r="E39" s="65" t="s">
        <v>5</v>
      </c>
      <c r="F39" s="65" t="s">
        <v>6</v>
      </c>
      <c r="G39" s="65" t="s">
        <v>5</v>
      </c>
      <c r="H39" s="65" t="s">
        <v>6</v>
      </c>
      <c r="I39" s="65" t="s">
        <v>5</v>
      </c>
      <c r="J39" s="65" t="s">
        <v>6</v>
      </c>
      <c r="K39" s="65" t="s">
        <v>5</v>
      </c>
      <c r="L39" s="65" t="s">
        <v>6</v>
      </c>
      <c r="M39" s="65" t="s">
        <v>5</v>
      </c>
      <c r="N39" s="65" t="s">
        <v>6</v>
      </c>
      <c r="O39" s="65" t="s">
        <v>5</v>
      </c>
      <c r="P39" s="65" t="s">
        <v>6</v>
      </c>
      <c r="Q39" s="65" t="s">
        <v>5</v>
      </c>
      <c r="R39" s="65" t="s">
        <v>6</v>
      </c>
      <c r="S39" s="65" t="s">
        <v>5</v>
      </c>
      <c r="T39" s="66" t="s">
        <v>6</v>
      </c>
    </row>
    <row r="40" spans="1:20" ht="12" customHeight="1" thickTop="1" x14ac:dyDescent="0.4">
      <c r="A40" s="554" t="s">
        <v>15</v>
      </c>
      <c r="B40" s="465"/>
      <c r="C40" s="67">
        <v>156796</v>
      </c>
      <c r="D40" s="68" t="s">
        <v>16</v>
      </c>
      <c r="E40" s="69">
        <v>10099</v>
      </c>
      <c r="F40" s="68" t="s">
        <v>16</v>
      </c>
      <c r="G40" s="69">
        <v>16216</v>
      </c>
      <c r="H40" s="68" t="s">
        <v>16</v>
      </c>
      <c r="I40" s="69">
        <v>18904</v>
      </c>
      <c r="J40" s="68" t="s">
        <v>16</v>
      </c>
      <c r="K40" s="69">
        <v>20503</v>
      </c>
      <c r="L40" s="68" t="s">
        <v>16</v>
      </c>
      <c r="M40" s="69">
        <v>22756</v>
      </c>
      <c r="N40" s="68" t="s">
        <v>16</v>
      </c>
      <c r="O40" s="69">
        <v>24478</v>
      </c>
      <c r="P40" s="68" t="s">
        <v>16</v>
      </c>
      <c r="Q40" s="69">
        <v>20762</v>
      </c>
      <c r="R40" s="68" t="s">
        <v>16</v>
      </c>
      <c r="S40" s="69">
        <v>23078</v>
      </c>
      <c r="T40" s="70" t="s">
        <v>16</v>
      </c>
    </row>
    <row r="41" spans="1:20" x14ac:dyDescent="0.2">
      <c r="A41" s="553" t="s">
        <v>126</v>
      </c>
      <c r="B41" s="71" t="s">
        <v>127</v>
      </c>
      <c r="C41" s="72">
        <v>46635</v>
      </c>
      <c r="D41" s="73" t="s">
        <v>245</v>
      </c>
      <c r="E41" s="74">
        <v>3683</v>
      </c>
      <c r="F41" s="358" t="s">
        <v>837</v>
      </c>
      <c r="G41" s="74">
        <v>5647</v>
      </c>
      <c r="H41" s="258">
        <v>-0.34823630981746417</v>
      </c>
      <c r="I41" s="74">
        <v>5880</v>
      </c>
      <c r="J41" s="258">
        <v>-0.31104528142192128</v>
      </c>
      <c r="K41" s="74">
        <v>5519</v>
      </c>
      <c r="L41" s="258">
        <v>-0.26918011998244162</v>
      </c>
      <c r="M41" s="74">
        <v>6551</v>
      </c>
      <c r="N41" s="258">
        <v>-0.28788011952891551</v>
      </c>
      <c r="O41" s="74">
        <v>7395</v>
      </c>
      <c r="P41" s="258">
        <v>-0.30210801536073212</v>
      </c>
      <c r="Q41" s="74">
        <v>5693</v>
      </c>
      <c r="R41" s="258" t="s">
        <v>682</v>
      </c>
      <c r="S41" s="74">
        <v>6267</v>
      </c>
      <c r="T41" s="261" t="s">
        <v>712</v>
      </c>
    </row>
    <row r="42" spans="1:20" x14ac:dyDescent="0.2">
      <c r="A42" s="470"/>
      <c r="B42" s="71" t="s">
        <v>132</v>
      </c>
      <c r="C42" s="72">
        <v>9078</v>
      </c>
      <c r="D42" s="73" t="s">
        <v>432</v>
      </c>
      <c r="E42" s="74">
        <v>704</v>
      </c>
      <c r="F42" s="358" t="s">
        <v>252</v>
      </c>
      <c r="G42" s="74">
        <v>996</v>
      </c>
      <c r="H42" s="258">
        <v>-6.1420818944252588E-2</v>
      </c>
      <c r="I42" s="74">
        <v>1150</v>
      </c>
      <c r="J42" s="258">
        <v>-6.0833685992382563E-2</v>
      </c>
      <c r="K42" s="74">
        <v>1128</v>
      </c>
      <c r="L42" s="258">
        <v>-5.5016339072330882E-2</v>
      </c>
      <c r="M42" s="74">
        <v>1196</v>
      </c>
      <c r="N42" s="258">
        <v>-5.2557567235014938E-2</v>
      </c>
      <c r="O42" s="74">
        <v>1332</v>
      </c>
      <c r="P42" s="258">
        <v>-5.4416210474711978E-2</v>
      </c>
      <c r="Q42" s="74">
        <v>1293</v>
      </c>
      <c r="R42" s="258" t="s">
        <v>136</v>
      </c>
      <c r="S42" s="74">
        <v>1279</v>
      </c>
      <c r="T42" s="261" t="s">
        <v>232</v>
      </c>
    </row>
    <row r="43" spans="1:20" x14ac:dyDescent="0.2">
      <c r="A43" s="470"/>
      <c r="B43" s="71" t="s">
        <v>137</v>
      </c>
      <c r="C43" s="72">
        <v>6556</v>
      </c>
      <c r="D43" s="73" t="s">
        <v>169</v>
      </c>
      <c r="E43" s="74">
        <v>407</v>
      </c>
      <c r="F43" s="358" t="s">
        <v>112</v>
      </c>
      <c r="G43" s="74">
        <v>594</v>
      </c>
      <c r="H43" s="258">
        <v>-3.6630488406512077E-2</v>
      </c>
      <c r="I43" s="74">
        <v>774</v>
      </c>
      <c r="J43" s="258">
        <v>-4.0943715615742698E-2</v>
      </c>
      <c r="K43" s="74">
        <v>804</v>
      </c>
      <c r="L43" s="258">
        <v>-3.921377359410818E-2</v>
      </c>
      <c r="M43" s="74">
        <v>957</v>
      </c>
      <c r="N43" s="258">
        <v>-4.2054842678853933E-2</v>
      </c>
      <c r="O43" s="74">
        <v>974</v>
      </c>
      <c r="P43" s="258">
        <v>-3.9790832584361467E-2</v>
      </c>
      <c r="Q43" s="74">
        <v>881</v>
      </c>
      <c r="R43" s="258" t="s">
        <v>169</v>
      </c>
      <c r="S43" s="74">
        <v>1165</v>
      </c>
      <c r="T43" s="261" t="s">
        <v>257</v>
      </c>
    </row>
    <row r="44" spans="1:20" x14ac:dyDescent="0.2">
      <c r="A44" s="470"/>
      <c r="B44" s="71" t="s">
        <v>140</v>
      </c>
      <c r="C44" s="72">
        <v>1145</v>
      </c>
      <c r="D44" s="73" t="s">
        <v>198</v>
      </c>
      <c r="E44" s="74">
        <v>59</v>
      </c>
      <c r="F44" s="358" t="s">
        <v>119</v>
      </c>
      <c r="G44" s="74">
        <v>103</v>
      </c>
      <c r="H44" s="258">
        <v>-6.3517513566847556E-3</v>
      </c>
      <c r="I44" s="74">
        <v>119</v>
      </c>
      <c r="J44" s="258">
        <v>-6.2949640287769783E-3</v>
      </c>
      <c r="K44" s="74">
        <v>176</v>
      </c>
      <c r="L44" s="258">
        <v>-8.5841096424913426E-3</v>
      </c>
      <c r="M44" s="74">
        <v>139</v>
      </c>
      <c r="N44" s="258">
        <v>-6.1082791351731412E-3</v>
      </c>
      <c r="O44" s="74">
        <v>171</v>
      </c>
      <c r="P44" s="258">
        <v>-6.9858648582400524E-3</v>
      </c>
      <c r="Q44" s="74">
        <v>151</v>
      </c>
      <c r="R44" s="258" t="s">
        <v>198</v>
      </c>
      <c r="S44" s="74">
        <v>227</v>
      </c>
      <c r="T44" s="261" t="s">
        <v>197</v>
      </c>
    </row>
    <row r="45" spans="1:20" x14ac:dyDescent="0.2">
      <c r="A45" s="470"/>
      <c r="B45" s="71" t="s">
        <v>143</v>
      </c>
      <c r="C45" s="72">
        <v>13585</v>
      </c>
      <c r="D45" s="73" t="s">
        <v>493</v>
      </c>
      <c r="E45" s="74">
        <v>907</v>
      </c>
      <c r="F45" s="358" t="s">
        <v>673</v>
      </c>
      <c r="G45" s="74">
        <v>1552</v>
      </c>
      <c r="H45" s="258">
        <v>-9.5707942772570304E-2</v>
      </c>
      <c r="I45" s="74">
        <v>1922</v>
      </c>
      <c r="J45" s="258">
        <v>-0.1016716038933559</v>
      </c>
      <c r="K45" s="74">
        <v>1723</v>
      </c>
      <c r="L45" s="258">
        <v>-8.4036482465980583E-2</v>
      </c>
      <c r="M45" s="74">
        <v>1758</v>
      </c>
      <c r="N45" s="258">
        <v>-7.7254350500966781E-2</v>
      </c>
      <c r="O45" s="74">
        <v>1911</v>
      </c>
      <c r="P45" s="258">
        <v>-7.8070103766647608E-2</v>
      </c>
      <c r="Q45" s="74">
        <v>1788</v>
      </c>
      <c r="R45" s="258" t="s">
        <v>62</v>
      </c>
      <c r="S45" s="74">
        <v>2024</v>
      </c>
      <c r="T45" s="261" t="s">
        <v>593</v>
      </c>
    </row>
    <row r="46" spans="1:20" x14ac:dyDescent="0.2">
      <c r="A46" s="470"/>
      <c r="B46" s="71" t="s">
        <v>146</v>
      </c>
      <c r="C46" s="72">
        <v>7825</v>
      </c>
      <c r="D46" s="73" t="s">
        <v>257</v>
      </c>
      <c r="E46" s="74">
        <v>510</v>
      </c>
      <c r="F46" s="358" t="s">
        <v>55</v>
      </c>
      <c r="G46" s="74">
        <v>913</v>
      </c>
      <c r="H46" s="258">
        <v>-5.6302417365564877E-2</v>
      </c>
      <c r="I46" s="74">
        <v>825</v>
      </c>
      <c r="J46" s="258">
        <v>-4.3641557342361408E-2</v>
      </c>
      <c r="K46" s="74">
        <v>806</v>
      </c>
      <c r="L46" s="258">
        <v>-3.9311320294591043E-2</v>
      </c>
      <c r="M46" s="74">
        <v>878</v>
      </c>
      <c r="N46" s="258">
        <v>-3.8583230796273509E-2</v>
      </c>
      <c r="O46" s="74">
        <v>1402</v>
      </c>
      <c r="P46" s="258">
        <v>-5.7275921235395051E-2</v>
      </c>
      <c r="Q46" s="74">
        <v>1271</v>
      </c>
      <c r="R46" s="258" t="s">
        <v>138</v>
      </c>
      <c r="S46" s="74">
        <v>1220</v>
      </c>
      <c r="T46" s="261" t="s">
        <v>288</v>
      </c>
    </row>
    <row r="47" spans="1:20" x14ac:dyDescent="0.2">
      <c r="A47" s="470"/>
      <c r="B47" s="71" t="s">
        <v>151</v>
      </c>
      <c r="C47" s="72">
        <v>2448</v>
      </c>
      <c r="D47" s="73" t="s">
        <v>148</v>
      </c>
      <c r="E47" s="74">
        <v>54</v>
      </c>
      <c r="F47" s="358" t="s">
        <v>120</v>
      </c>
      <c r="G47" s="74">
        <v>173</v>
      </c>
      <c r="H47" s="258">
        <v>-1.0668475579674401E-2</v>
      </c>
      <c r="I47" s="74">
        <v>297</v>
      </c>
      <c r="J47" s="258">
        <v>-1.5710960643250109E-2</v>
      </c>
      <c r="K47" s="74">
        <v>360</v>
      </c>
      <c r="L47" s="258">
        <v>-1.755840608691411E-2</v>
      </c>
      <c r="M47" s="74">
        <v>394</v>
      </c>
      <c r="N47" s="258">
        <v>-1.7314114958692211E-2</v>
      </c>
      <c r="O47" s="74">
        <v>426</v>
      </c>
      <c r="P47" s="258">
        <v>-1.7403382629299781E-2</v>
      </c>
      <c r="Q47" s="74">
        <v>318</v>
      </c>
      <c r="R47" s="258" t="s">
        <v>52</v>
      </c>
      <c r="S47" s="74">
        <v>426</v>
      </c>
      <c r="T47" s="261" t="s">
        <v>142</v>
      </c>
    </row>
    <row r="48" spans="1:20" x14ac:dyDescent="0.2">
      <c r="A48" s="470"/>
      <c r="B48" s="71" t="s">
        <v>155</v>
      </c>
      <c r="C48" s="72">
        <v>26864</v>
      </c>
      <c r="D48" s="73" t="s">
        <v>838</v>
      </c>
      <c r="E48" s="74">
        <v>1395</v>
      </c>
      <c r="F48" s="358" t="s">
        <v>522</v>
      </c>
      <c r="G48" s="74">
        <v>2615</v>
      </c>
      <c r="H48" s="258">
        <v>-0.161260483473113</v>
      </c>
      <c r="I48" s="74">
        <v>3196</v>
      </c>
      <c r="J48" s="258">
        <v>-0.16906474820143891</v>
      </c>
      <c r="K48" s="74">
        <v>3537</v>
      </c>
      <c r="L48" s="258">
        <v>-0.1725113398039311</v>
      </c>
      <c r="M48" s="74">
        <v>3554</v>
      </c>
      <c r="N48" s="258">
        <v>-0.15617859026190889</v>
      </c>
      <c r="O48" s="74">
        <v>3823</v>
      </c>
      <c r="P48" s="258">
        <v>-0.15618106054416209</v>
      </c>
      <c r="Q48" s="74">
        <v>3811</v>
      </c>
      <c r="R48" s="258" t="s">
        <v>839</v>
      </c>
      <c r="S48" s="74">
        <v>4933</v>
      </c>
      <c r="T48" s="261" t="s">
        <v>320</v>
      </c>
    </row>
    <row r="49" spans="1:20" x14ac:dyDescent="0.2">
      <c r="A49" s="470"/>
      <c r="B49" s="71" t="s">
        <v>159</v>
      </c>
      <c r="C49" s="72">
        <v>2983</v>
      </c>
      <c r="D49" s="73" t="s">
        <v>153</v>
      </c>
      <c r="E49" s="74">
        <v>208</v>
      </c>
      <c r="F49" s="358" t="s">
        <v>114</v>
      </c>
      <c r="G49" s="74">
        <v>294</v>
      </c>
      <c r="H49" s="258">
        <v>-1.8130241736556491E-2</v>
      </c>
      <c r="I49" s="74">
        <v>354</v>
      </c>
      <c r="J49" s="258">
        <v>-1.872619551417689E-2</v>
      </c>
      <c r="K49" s="74">
        <v>333</v>
      </c>
      <c r="L49" s="258">
        <v>-1.6241525630395551E-2</v>
      </c>
      <c r="M49" s="74">
        <v>482</v>
      </c>
      <c r="N49" s="258">
        <v>-2.118122692916154E-2</v>
      </c>
      <c r="O49" s="74">
        <v>469</v>
      </c>
      <c r="P49" s="258">
        <v>-1.916006209657652E-2</v>
      </c>
      <c r="Q49" s="74">
        <v>413</v>
      </c>
      <c r="R49" s="258" t="s">
        <v>152</v>
      </c>
      <c r="S49" s="74">
        <v>430</v>
      </c>
      <c r="T49" s="261" t="s">
        <v>153</v>
      </c>
    </row>
    <row r="50" spans="1:20" x14ac:dyDescent="0.2">
      <c r="A50" s="470"/>
      <c r="B50" s="71" t="s">
        <v>161</v>
      </c>
      <c r="C50" s="72">
        <v>3409</v>
      </c>
      <c r="D50" s="73" t="s">
        <v>154</v>
      </c>
      <c r="E50" s="74">
        <v>305</v>
      </c>
      <c r="F50" s="358" t="s">
        <v>149</v>
      </c>
      <c r="G50" s="74">
        <v>353</v>
      </c>
      <c r="H50" s="258">
        <v>-2.1768623581647759E-2</v>
      </c>
      <c r="I50" s="74">
        <v>484</v>
      </c>
      <c r="J50" s="258">
        <v>-2.5603046974185362E-2</v>
      </c>
      <c r="K50" s="74">
        <v>500</v>
      </c>
      <c r="L50" s="258">
        <v>-2.4386675120714039E-2</v>
      </c>
      <c r="M50" s="74">
        <v>477</v>
      </c>
      <c r="N50" s="258">
        <v>-2.096150465811215E-2</v>
      </c>
      <c r="O50" s="74">
        <v>521</v>
      </c>
      <c r="P50" s="258">
        <v>-2.1284418661655369E-2</v>
      </c>
      <c r="Q50" s="74">
        <v>427</v>
      </c>
      <c r="R50" s="258" t="s">
        <v>114</v>
      </c>
      <c r="S50" s="74">
        <v>342</v>
      </c>
      <c r="T50" s="261" t="s">
        <v>52</v>
      </c>
    </row>
    <row r="51" spans="1:20" x14ac:dyDescent="0.2">
      <c r="A51" s="470"/>
      <c r="B51" s="71" t="s">
        <v>162</v>
      </c>
      <c r="C51" s="72">
        <v>3104</v>
      </c>
      <c r="D51" s="73" t="s">
        <v>152</v>
      </c>
      <c r="E51" s="74">
        <v>242</v>
      </c>
      <c r="F51" s="358" t="s">
        <v>147</v>
      </c>
      <c r="G51" s="74">
        <v>403</v>
      </c>
      <c r="H51" s="258">
        <v>-2.485199802664036E-2</v>
      </c>
      <c r="I51" s="74">
        <v>434</v>
      </c>
      <c r="J51" s="258">
        <v>-2.2958104104951329E-2</v>
      </c>
      <c r="K51" s="74">
        <v>494</v>
      </c>
      <c r="L51" s="258">
        <v>-2.4094035019265471E-2</v>
      </c>
      <c r="M51" s="74">
        <v>568</v>
      </c>
      <c r="N51" s="258">
        <v>-2.4960449991211109E-2</v>
      </c>
      <c r="O51" s="74">
        <v>353</v>
      </c>
      <c r="P51" s="258">
        <v>-1.442111283601601E-2</v>
      </c>
      <c r="Q51" s="74">
        <v>252</v>
      </c>
      <c r="R51" s="258" t="s">
        <v>48</v>
      </c>
      <c r="S51" s="74">
        <v>358</v>
      </c>
      <c r="T51" s="261" t="s">
        <v>148</v>
      </c>
    </row>
    <row r="52" spans="1:20" x14ac:dyDescent="0.2">
      <c r="A52" s="470"/>
      <c r="B52" s="71" t="s">
        <v>165</v>
      </c>
      <c r="C52" s="72">
        <v>6644</v>
      </c>
      <c r="D52" s="73" t="s">
        <v>169</v>
      </c>
      <c r="E52" s="74">
        <v>114</v>
      </c>
      <c r="F52" s="358" t="s">
        <v>51</v>
      </c>
      <c r="G52" s="74">
        <v>218</v>
      </c>
      <c r="H52" s="258">
        <v>-1.344351258016774E-2</v>
      </c>
      <c r="I52" s="74">
        <v>722</v>
      </c>
      <c r="J52" s="258">
        <v>-3.8192975031739317E-2</v>
      </c>
      <c r="K52" s="74">
        <v>1010</v>
      </c>
      <c r="L52" s="258">
        <v>-4.9261083743842367E-2</v>
      </c>
      <c r="M52" s="74">
        <v>1114</v>
      </c>
      <c r="N52" s="258">
        <v>-4.8954121989804887E-2</v>
      </c>
      <c r="O52" s="74">
        <v>1178</v>
      </c>
      <c r="P52" s="258">
        <v>-4.8124846801209251E-2</v>
      </c>
      <c r="Q52" s="74">
        <v>1124</v>
      </c>
      <c r="R52" s="258" t="s">
        <v>167</v>
      </c>
      <c r="S52" s="74">
        <v>1164</v>
      </c>
      <c r="T52" s="261" t="s">
        <v>257</v>
      </c>
    </row>
    <row r="53" spans="1:20" x14ac:dyDescent="0.2">
      <c r="A53" s="470"/>
      <c r="B53" s="71" t="s">
        <v>166</v>
      </c>
      <c r="C53" s="72">
        <v>8207</v>
      </c>
      <c r="D53" s="73" t="s">
        <v>221</v>
      </c>
      <c r="E53" s="74">
        <v>474</v>
      </c>
      <c r="F53" s="358" t="s">
        <v>173</v>
      </c>
      <c r="G53" s="74">
        <v>656</v>
      </c>
      <c r="H53" s="258">
        <v>-4.0453872718302912E-2</v>
      </c>
      <c r="I53" s="74">
        <v>729</v>
      </c>
      <c r="J53" s="258">
        <v>-3.8563267033432068E-2</v>
      </c>
      <c r="K53" s="74">
        <v>1355</v>
      </c>
      <c r="L53" s="258">
        <v>-6.6087889577135059E-2</v>
      </c>
      <c r="M53" s="74">
        <v>1575</v>
      </c>
      <c r="N53" s="258">
        <v>-6.9212515380558975E-2</v>
      </c>
      <c r="O53" s="74">
        <v>1451</v>
      </c>
      <c r="P53" s="258">
        <v>-5.9277718767873203E-2</v>
      </c>
      <c r="Q53" s="74">
        <v>905</v>
      </c>
      <c r="R53" s="258" t="s">
        <v>172</v>
      </c>
      <c r="S53" s="74">
        <v>1062</v>
      </c>
      <c r="T53" s="261" t="s">
        <v>429</v>
      </c>
    </row>
    <row r="54" spans="1:20" x14ac:dyDescent="0.2">
      <c r="A54" s="470"/>
      <c r="B54" s="71" t="s">
        <v>171</v>
      </c>
      <c r="C54" s="72">
        <v>9358</v>
      </c>
      <c r="D54" s="73" t="s">
        <v>218</v>
      </c>
      <c r="E54" s="74">
        <v>466</v>
      </c>
      <c r="F54" s="358" t="s">
        <v>429</v>
      </c>
      <c r="G54" s="74">
        <v>749</v>
      </c>
      <c r="H54" s="258">
        <v>-4.6188949185989148E-2</v>
      </c>
      <c r="I54" s="74">
        <v>942</v>
      </c>
      <c r="J54" s="258">
        <v>-4.9830723656369022E-2</v>
      </c>
      <c r="K54" s="74">
        <v>1567</v>
      </c>
      <c r="L54" s="258">
        <v>-7.6427839828317801E-2</v>
      </c>
      <c r="M54" s="74">
        <v>1768</v>
      </c>
      <c r="N54" s="258">
        <v>-7.7693795043065561E-2</v>
      </c>
      <c r="O54" s="74">
        <v>1635</v>
      </c>
      <c r="P54" s="258">
        <v>-6.6794672767382962E-2</v>
      </c>
      <c r="Q54" s="74">
        <v>1199</v>
      </c>
      <c r="R54" s="258" t="s">
        <v>432</v>
      </c>
      <c r="S54" s="74">
        <v>1032</v>
      </c>
      <c r="T54" s="261" t="s">
        <v>193</v>
      </c>
    </row>
    <row r="55" spans="1:20" x14ac:dyDescent="0.2">
      <c r="A55" s="470"/>
      <c r="B55" s="71" t="s">
        <v>175</v>
      </c>
      <c r="C55" s="72">
        <v>5739</v>
      </c>
      <c r="D55" s="73" t="s">
        <v>54</v>
      </c>
      <c r="E55" s="74">
        <v>433</v>
      </c>
      <c r="F55" s="358" t="s">
        <v>234</v>
      </c>
      <c r="G55" s="74">
        <v>634</v>
      </c>
      <c r="H55" s="258">
        <v>-3.9097187962506157E-2</v>
      </c>
      <c r="I55" s="74">
        <v>661</v>
      </c>
      <c r="J55" s="258">
        <v>-3.4966144731273803E-2</v>
      </c>
      <c r="K55" s="74">
        <v>717</v>
      </c>
      <c r="L55" s="258">
        <v>-3.4970492123103943E-2</v>
      </c>
      <c r="M55" s="74">
        <v>774</v>
      </c>
      <c r="N55" s="258">
        <v>-3.4013007558446127E-2</v>
      </c>
      <c r="O55" s="74">
        <v>953</v>
      </c>
      <c r="P55" s="258">
        <v>-3.8932919356156552E-2</v>
      </c>
      <c r="Q55" s="74">
        <v>782</v>
      </c>
      <c r="R55" s="258" t="s">
        <v>222</v>
      </c>
      <c r="S55" s="74">
        <v>785</v>
      </c>
      <c r="T55" s="261" t="s">
        <v>174</v>
      </c>
    </row>
    <row r="56" spans="1:20" x14ac:dyDescent="0.2">
      <c r="A56" s="470"/>
      <c r="B56" s="71" t="s">
        <v>177</v>
      </c>
      <c r="C56" s="72">
        <v>2992</v>
      </c>
      <c r="D56" s="73" t="s">
        <v>153</v>
      </c>
      <c r="E56" s="74">
        <v>138</v>
      </c>
      <c r="F56" s="358" t="s">
        <v>141</v>
      </c>
      <c r="G56" s="74">
        <v>316</v>
      </c>
      <c r="H56" s="258">
        <v>-1.9486926492353229E-2</v>
      </c>
      <c r="I56" s="74">
        <v>410</v>
      </c>
      <c r="J56" s="258">
        <v>-2.1688531527719001E-2</v>
      </c>
      <c r="K56" s="74">
        <v>452</v>
      </c>
      <c r="L56" s="258">
        <v>-2.2045554309125491E-2</v>
      </c>
      <c r="M56" s="74">
        <v>511</v>
      </c>
      <c r="N56" s="258">
        <v>-2.2455616101248022E-2</v>
      </c>
      <c r="O56" s="74">
        <v>429</v>
      </c>
      <c r="P56" s="258">
        <v>-1.7525941661900479E-2</v>
      </c>
      <c r="Q56" s="74">
        <v>403</v>
      </c>
      <c r="R56" s="258" t="s">
        <v>153</v>
      </c>
      <c r="S56" s="74">
        <v>333</v>
      </c>
      <c r="T56" s="261" t="s">
        <v>141</v>
      </c>
    </row>
    <row r="57" spans="1:20" ht="12" customHeight="1" thickBot="1" x14ac:dyDescent="0.25">
      <c r="A57" s="471"/>
      <c r="B57" s="75" t="s">
        <v>178</v>
      </c>
      <c r="C57" s="76">
        <v>224</v>
      </c>
      <c r="D57" s="77" t="s">
        <v>118</v>
      </c>
      <c r="E57" s="166">
        <v>0</v>
      </c>
      <c r="F57" s="355" t="s">
        <v>122</v>
      </c>
      <c r="G57" s="166">
        <v>0</v>
      </c>
      <c r="H57" s="214" t="s">
        <v>122</v>
      </c>
      <c r="I57" s="260">
        <v>5</v>
      </c>
      <c r="J57" s="259">
        <v>-2.6449428692340251E-4</v>
      </c>
      <c r="K57" s="260">
        <v>22</v>
      </c>
      <c r="L57" s="259">
        <v>-1.073013705311418E-3</v>
      </c>
      <c r="M57" s="260">
        <v>60</v>
      </c>
      <c r="N57" s="259">
        <v>-2.6366672525927229E-3</v>
      </c>
      <c r="O57" s="260">
        <v>55</v>
      </c>
      <c r="P57" s="259">
        <v>-2.246915597679549E-3</v>
      </c>
      <c r="Q57" s="260">
        <v>51</v>
      </c>
      <c r="R57" s="259" t="s">
        <v>179</v>
      </c>
      <c r="S57" s="260">
        <v>31</v>
      </c>
      <c r="T57" s="262" t="s">
        <v>118</v>
      </c>
    </row>
    <row r="58" spans="1:20" ht="12" customHeight="1" thickTop="1" x14ac:dyDescent="0.2"/>
  </sheetData>
  <mergeCells count="65">
    <mergeCell ref="A1:XFD1"/>
    <mergeCell ref="C12:D12"/>
    <mergeCell ref="A3:N3"/>
    <mergeCell ref="A8:A9"/>
    <mergeCell ref="A37:B39"/>
    <mergeCell ref="G5:H5"/>
    <mergeCell ref="I5:J5"/>
    <mergeCell ref="A12:B14"/>
    <mergeCell ref="E4:T4"/>
    <mergeCell ref="E26:F26"/>
    <mergeCell ref="G26:H26"/>
    <mergeCell ref="M26:N26"/>
    <mergeCell ref="C13:C14"/>
    <mergeCell ref="D5:D6"/>
    <mergeCell ref="I38:J38"/>
    <mergeCell ref="C38:C39"/>
    <mergeCell ref="A41:A57"/>
    <mergeCell ref="Q26:R26"/>
    <mergeCell ref="S13:T13"/>
    <mergeCell ref="G13:H13"/>
    <mergeCell ref="A40:B40"/>
    <mergeCell ref="M13:N13"/>
    <mergeCell ref="A25:B27"/>
    <mergeCell ref="K38:L38"/>
    <mergeCell ref="D38:D39"/>
    <mergeCell ref="M38:N38"/>
    <mergeCell ref="D26:D27"/>
    <mergeCell ref="A29:A34"/>
    <mergeCell ref="O38:P38"/>
    <mergeCell ref="C37:D37"/>
    <mergeCell ref="A28:B28"/>
    <mergeCell ref="I13:J13"/>
    <mergeCell ref="E38:F38"/>
    <mergeCell ref="E37:T37"/>
    <mergeCell ref="A7:B7"/>
    <mergeCell ref="G38:H38"/>
    <mergeCell ref="O5:P5"/>
    <mergeCell ref="S26:T26"/>
    <mergeCell ref="C25:D25"/>
    <mergeCell ref="Q5:R5"/>
    <mergeCell ref="D13:D14"/>
    <mergeCell ref="Q38:R38"/>
    <mergeCell ref="S38:T38"/>
    <mergeCell ref="E13:F13"/>
    <mergeCell ref="O26:P26"/>
    <mergeCell ref="E12:T12"/>
    <mergeCell ref="S5:T5"/>
    <mergeCell ref="I26:J26"/>
    <mergeCell ref="A36:N36"/>
    <mergeCell ref="C26:C27"/>
    <mergeCell ref="E25:T25"/>
    <mergeCell ref="K26:L26"/>
    <mergeCell ref="Q13:R13"/>
    <mergeCell ref="A16:A22"/>
    <mergeCell ref="A15:B15"/>
    <mergeCell ref="A24:N24"/>
    <mergeCell ref="K13:L13"/>
    <mergeCell ref="O13:P13"/>
    <mergeCell ref="E5:F5"/>
    <mergeCell ref="K5:L5"/>
    <mergeCell ref="A11:N11"/>
    <mergeCell ref="M5:N5"/>
    <mergeCell ref="A4:B6"/>
    <mergeCell ref="C5:C6"/>
    <mergeCell ref="C4:D4"/>
  </mergeCells>
  <phoneticPr fontId="2" type="noConversion"/>
  <conditionalFormatting sqref="S1:S1048576">
    <cfRule type="cellIs" dxfId="2" priority="1" operator="lessThan">
      <formula>0</formula>
    </cfRule>
  </conditionalFormatting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">
    <tabColor theme="9" tint="0.79998168889431442"/>
  </sheetPr>
  <dimension ref="A1:T58"/>
  <sheetViews>
    <sheetView zoomScale="85" zoomScaleNormal="85" workbookViewId="0">
      <selection sqref="A1:XFD1"/>
    </sheetView>
  </sheetViews>
  <sheetFormatPr defaultColWidth="9" defaultRowHeight="11.4" x14ac:dyDescent="0.2"/>
  <cols>
    <col min="1" max="1" width="27.59765625" style="108" customWidth="1"/>
    <col min="2" max="2" width="18.69921875" style="108" customWidth="1"/>
    <col min="3" max="26" width="10.09765625" style="108" customWidth="1"/>
    <col min="27" max="43" width="9" style="108" customWidth="1"/>
    <col min="44" max="16384" width="9" style="108"/>
  </cols>
  <sheetData>
    <row r="1" spans="1:20" s="463" customFormat="1" x14ac:dyDescent="0.2">
      <c r="A1" s="463" t="s">
        <v>840</v>
      </c>
    </row>
    <row r="3" spans="1:20" ht="12" customHeight="1" thickBot="1" x14ac:dyDescent="0.45">
      <c r="A3" s="556" t="s">
        <v>841</v>
      </c>
      <c r="B3" s="479"/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</row>
    <row r="4" spans="1:20" ht="12" customHeight="1" thickTop="1" x14ac:dyDescent="0.4">
      <c r="A4" s="557" t="s">
        <v>2</v>
      </c>
      <c r="B4" s="465"/>
      <c r="C4" s="559" t="s">
        <v>3</v>
      </c>
      <c r="D4" s="481"/>
      <c r="E4" s="527" t="s">
        <v>4</v>
      </c>
      <c r="F4" s="467"/>
      <c r="G4" s="467"/>
      <c r="H4" s="467"/>
      <c r="I4" s="467"/>
      <c r="J4" s="467"/>
      <c r="K4" s="467"/>
      <c r="L4" s="467"/>
      <c r="M4" s="467"/>
      <c r="N4" s="467"/>
      <c r="O4" s="467"/>
      <c r="P4" s="467"/>
      <c r="Q4" s="467"/>
      <c r="R4" s="467"/>
      <c r="S4" s="467"/>
      <c r="T4" s="468"/>
    </row>
    <row r="5" spans="1:20" ht="17.399999999999999" customHeight="1" x14ac:dyDescent="0.4">
      <c r="A5" s="470"/>
      <c r="B5" s="477"/>
      <c r="C5" s="558" t="s">
        <v>5</v>
      </c>
      <c r="D5" s="562" t="s">
        <v>6</v>
      </c>
      <c r="E5" s="515" t="s">
        <v>7</v>
      </c>
      <c r="F5" s="462"/>
      <c r="G5" s="515" t="s">
        <v>8</v>
      </c>
      <c r="H5" s="462"/>
      <c r="I5" s="515" t="s">
        <v>9</v>
      </c>
      <c r="J5" s="462"/>
      <c r="K5" s="515" t="s">
        <v>10</v>
      </c>
      <c r="L5" s="462"/>
      <c r="M5" s="515" t="s">
        <v>11</v>
      </c>
      <c r="N5" s="462"/>
      <c r="O5" s="515" t="s">
        <v>12</v>
      </c>
      <c r="P5" s="462"/>
      <c r="Q5" s="515" t="s">
        <v>13</v>
      </c>
      <c r="R5" s="462"/>
      <c r="S5" s="516" t="s">
        <v>14</v>
      </c>
      <c r="T5" s="456"/>
    </row>
    <row r="6" spans="1:20" ht="12" customHeight="1" thickBot="1" x14ac:dyDescent="0.25">
      <c r="A6" s="471"/>
      <c r="B6" s="474"/>
      <c r="C6" s="458"/>
      <c r="D6" s="460"/>
      <c r="E6" s="65" t="s">
        <v>5</v>
      </c>
      <c r="F6" s="65" t="s">
        <v>6</v>
      </c>
      <c r="G6" s="65" t="s">
        <v>5</v>
      </c>
      <c r="H6" s="65" t="s">
        <v>6</v>
      </c>
      <c r="I6" s="65" t="s">
        <v>5</v>
      </c>
      <c r="J6" s="65" t="s">
        <v>6</v>
      </c>
      <c r="K6" s="65" t="s">
        <v>5</v>
      </c>
      <c r="L6" s="65" t="s">
        <v>6</v>
      </c>
      <c r="M6" s="65" t="s">
        <v>5</v>
      </c>
      <c r="N6" s="65" t="s">
        <v>6</v>
      </c>
      <c r="O6" s="65" t="s">
        <v>5</v>
      </c>
      <c r="P6" s="65" t="s">
        <v>6</v>
      </c>
      <c r="Q6" s="65" t="s">
        <v>5</v>
      </c>
      <c r="R6" s="65" t="s">
        <v>6</v>
      </c>
      <c r="S6" s="65" t="s">
        <v>5</v>
      </c>
      <c r="T6" s="66" t="s">
        <v>6</v>
      </c>
    </row>
    <row r="7" spans="1:20" ht="12" customHeight="1" thickTop="1" x14ac:dyDescent="0.4">
      <c r="A7" s="560" t="s">
        <v>15</v>
      </c>
      <c r="B7" s="465"/>
      <c r="C7" s="79">
        <v>118672</v>
      </c>
      <c r="D7" s="80" t="s">
        <v>16</v>
      </c>
      <c r="E7" s="81">
        <v>11977</v>
      </c>
      <c r="F7" s="80" t="s">
        <v>16</v>
      </c>
      <c r="G7" s="81">
        <v>15960</v>
      </c>
      <c r="H7" s="80" t="s">
        <v>16</v>
      </c>
      <c r="I7" s="81">
        <v>15614</v>
      </c>
      <c r="J7" s="80" t="s">
        <v>16</v>
      </c>
      <c r="K7" s="81">
        <v>14176</v>
      </c>
      <c r="L7" s="80" t="s">
        <v>16</v>
      </c>
      <c r="M7" s="81">
        <v>14969</v>
      </c>
      <c r="N7" s="80" t="s">
        <v>16</v>
      </c>
      <c r="O7" s="81">
        <v>15320</v>
      </c>
      <c r="P7" s="80" t="s">
        <v>16</v>
      </c>
      <c r="Q7" s="81">
        <v>14304</v>
      </c>
      <c r="R7" s="80" t="s">
        <v>16</v>
      </c>
      <c r="S7" s="81">
        <v>16352</v>
      </c>
      <c r="T7" s="82" t="s">
        <v>16</v>
      </c>
    </row>
    <row r="8" spans="1:20" x14ac:dyDescent="0.2">
      <c r="A8" s="561" t="s">
        <v>17</v>
      </c>
      <c r="B8" s="83" t="s">
        <v>18</v>
      </c>
      <c r="C8" s="84">
        <v>69379</v>
      </c>
      <c r="D8" s="85" t="s">
        <v>19</v>
      </c>
      <c r="E8" s="86">
        <v>7125</v>
      </c>
      <c r="F8" s="85" t="s">
        <v>842</v>
      </c>
      <c r="G8" s="86">
        <v>9640</v>
      </c>
      <c r="H8" s="263">
        <v>-0.60401002506265666</v>
      </c>
      <c r="I8" s="86">
        <v>9180</v>
      </c>
      <c r="J8" s="263">
        <v>-0.58793390546945046</v>
      </c>
      <c r="K8" s="86">
        <v>8198</v>
      </c>
      <c r="L8" s="263">
        <v>-0.57830135440180586</v>
      </c>
      <c r="M8" s="86">
        <v>8685</v>
      </c>
      <c r="N8" s="263">
        <v>-0.58019907809472915</v>
      </c>
      <c r="O8" s="86">
        <v>8883</v>
      </c>
      <c r="P8" s="263">
        <v>-0.57983028720626628</v>
      </c>
      <c r="Q8" s="86">
        <v>8200</v>
      </c>
      <c r="R8" s="263" t="s">
        <v>843</v>
      </c>
      <c r="S8" s="86">
        <v>9468</v>
      </c>
      <c r="T8" s="266" t="s">
        <v>21</v>
      </c>
    </row>
    <row r="9" spans="1:20" ht="12" customHeight="1" thickBot="1" x14ac:dyDescent="0.25">
      <c r="A9" s="471"/>
      <c r="B9" s="87" t="s">
        <v>23</v>
      </c>
      <c r="C9" s="88">
        <v>49293</v>
      </c>
      <c r="D9" s="89" t="s">
        <v>24</v>
      </c>
      <c r="E9" s="90">
        <v>4852</v>
      </c>
      <c r="F9" s="89" t="s">
        <v>363</v>
      </c>
      <c r="G9" s="90">
        <v>6320</v>
      </c>
      <c r="H9" s="264">
        <v>-0.39598997493734328</v>
      </c>
      <c r="I9" s="265">
        <v>6434</v>
      </c>
      <c r="J9" s="264">
        <v>-0.41206609453054949</v>
      </c>
      <c r="K9" s="265">
        <v>5978</v>
      </c>
      <c r="L9" s="264">
        <v>-0.42169864559819409</v>
      </c>
      <c r="M9" s="265">
        <v>6284</v>
      </c>
      <c r="N9" s="264">
        <v>-0.41980092190527091</v>
      </c>
      <c r="O9" s="265">
        <v>6437</v>
      </c>
      <c r="P9" s="264">
        <v>-0.42016971279373372</v>
      </c>
      <c r="Q9" s="265">
        <v>6104</v>
      </c>
      <c r="R9" s="264" t="s">
        <v>844</v>
      </c>
      <c r="S9" s="265">
        <v>6884</v>
      </c>
      <c r="T9" s="267" t="s">
        <v>26</v>
      </c>
    </row>
    <row r="10" spans="1:20" ht="12" customHeight="1" thickTop="1" x14ac:dyDescent="0.2"/>
    <row r="11" spans="1:20" ht="12" customHeight="1" thickBot="1" x14ac:dyDescent="0.45">
      <c r="A11" s="556" t="s">
        <v>845</v>
      </c>
      <c r="B11" s="479"/>
      <c r="C11" s="479"/>
      <c r="D11" s="479"/>
      <c r="E11" s="479"/>
      <c r="F11" s="479"/>
      <c r="G11" s="479"/>
      <c r="H11" s="479"/>
      <c r="I11" s="479"/>
      <c r="J11" s="479"/>
      <c r="K11" s="479"/>
      <c r="L11" s="479"/>
      <c r="M11" s="479"/>
      <c r="N11" s="479"/>
    </row>
    <row r="12" spans="1:20" ht="12" customHeight="1" thickTop="1" x14ac:dyDescent="0.4">
      <c r="A12" s="550" t="s">
        <v>2</v>
      </c>
      <c r="B12" s="465"/>
      <c r="C12" s="552" t="s">
        <v>3</v>
      </c>
      <c r="D12" s="481"/>
      <c r="E12" s="527" t="s">
        <v>4</v>
      </c>
      <c r="F12" s="467"/>
      <c r="G12" s="467"/>
      <c r="H12" s="467"/>
      <c r="I12" s="467"/>
      <c r="J12" s="467"/>
      <c r="K12" s="467"/>
      <c r="L12" s="467"/>
      <c r="M12" s="467"/>
      <c r="N12" s="467"/>
      <c r="O12" s="467"/>
      <c r="P12" s="467"/>
      <c r="Q12" s="467"/>
      <c r="R12" s="467"/>
      <c r="S12" s="467"/>
      <c r="T12" s="468"/>
    </row>
    <row r="13" spans="1:20" ht="17.399999999999999" customHeight="1" x14ac:dyDescent="0.4">
      <c r="A13" s="470"/>
      <c r="B13" s="477"/>
      <c r="C13" s="551" t="s">
        <v>5</v>
      </c>
      <c r="D13" s="555" t="s">
        <v>6</v>
      </c>
      <c r="E13" s="515" t="s">
        <v>7</v>
      </c>
      <c r="F13" s="462"/>
      <c r="G13" s="515" t="s">
        <v>8</v>
      </c>
      <c r="H13" s="462"/>
      <c r="I13" s="515" t="s">
        <v>9</v>
      </c>
      <c r="J13" s="462"/>
      <c r="K13" s="515" t="s">
        <v>10</v>
      </c>
      <c r="L13" s="462"/>
      <c r="M13" s="515" t="s">
        <v>11</v>
      </c>
      <c r="N13" s="462"/>
      <c r="O13" s="515" t="s">
        <v>12</v>
      </c>
      <c r="P13" s="462"/>
      <c r="Q13" s="515" t="s">
        <v>13</v>
      </c>
      <c r="R13" s="462"/>
      <c r="S13" s="516" t="s">
        <v>14</v>
      </c>
      <c r="T13" s="456"/>
    </row>
    <row r="14" spans="1:20" ht="12" customHeight="1" thickBot="1" x14ac:dyDescent="0.25">
      <c r="A14" s="471"/>
      <c r="B14" s="474"/>
      <c r="C14" s="458"/>
      <c r="D14" s="460"/>
      <c r="E14" s="51" t="s">
        <v>5</v>
      </c>
      <c r="F14" s="51" t="s">
        <v>6</v>
      </c>
      <c r="G14" s="51" t="s">
        <v>5</v>
      </c>
      <c r="H14" s="51" t="s">
        <v>6</v>
      </c>
      <c r="I14" s="51" t="s">
        <v>5</v>
      </c>
      <c r="J14" s="51" t="s">
        <v>6</v>
      </c>
      <c r="K14" s="51" t="s">
        <v>5</v>
      </c>
      <c r="L14" s="51" t="s">
        <v>6</v>
      </c>
      <c r="M14" s="51" t="s">
        <v>5</v>
      </c>
      <c r="N14" s="51" t="s">
        <v>6</v>
      </c>
      <c r="O14" s="51" t="s">
        <v>5</v>
      </c>
      <c r="P14" s="51" t="s">
        <v>6</v>
      </c>
      <c r="Q14" s="51" t="s">
        <v>5</v>
      </c>
      <c r="R14" s="51" t="s">
        <v>6</v>
      </c>
      <c r="S14" s="51" t="s">
        <v>5</v>
      </c>
      <c r="T14" s="52" t="s">
        <v>6</v>
      </c>
    </row>
    <row r="15" spans="1:20" ht="12" customHeight="1" thickTop="1" x14ac:dyDescent="0.4">
      <c r="A15" s="554" t="s">
        <v>15</v>
      </c>
      <c r="B15" s="465"/>
      <c r="C15" s="67">
        <v>118672</v>
      </c>
      <c r="D15" s="68" t="s">
        <v>16</v>
      </c>
      <c r="E15" s="69">
        <v>11977</v>
      </c>
      <c r="F15" s="68" t="s">
        <v>16</v>
      </c>
      <c r="G15" s="69">
        <v>15960</v>
      </c>
      <c r="H15" s="68" t="s">
        <v>16</v>
      </c>
      <c r="I15" s="69">
        <v>15614</v>
      </c>
      <c r="J15" s="68" t="s">
        <v>16</v>
      </c>
      <c r="K15" s="69">
        <v>14176</v>
      </c>
      <c r="L15" s="68" t="s">
        <v>16</v>
      </c>
      <c r="M15" s="69">
        <v>14969</v>
      </c>
      <c r="N15" s="68" t="s">
        <v>16</v>
      </c>
      <c r="O15" s="69">
        <v>15320</v>
      </c>
      <c r="P15" s="68" t="s">
        <v>16</v>
      </c>
      <c r="Q15" s="69">
        <v>14304</v>
      </c>
      <c r="R15" s="68" t="s">
        <v>16</v>
      </c>
      <c r="S15" s="69">
        <v>16352</v>
      </c>
      <c r="T15" s="70" t="s">
        <v>16</v>
      </c>
    </row>
    <row r="16" spans="1:20" x14ac:dyDescent="0.2">
      <c r="A16" s="553" t="s">
        <v>45</v>
      </c>
      <c r="B16" s="71" t="s">
        <v>46</v>
      </c>
      <c r="C16" s="72">
        <v>3562</v>
      </c>
      <c r="D16" s="73" t="s">
        <v>149</v>
      </c>
      <c r="E16" s="74">
        <v>320</v>
      </c>
      <c r="F16" s="73" t="s">
        <v>205</v>
      </c>
      <c r="G16" s="74">
        <v>428</v>
      </c>
      <c r="H16" s="263">
        <v>-2.6817042606516291E-2</v>
      </c>
      <c r="I16" s="74">
        <v>437</v>
      </c>
      <c r="J16" s="263">
        <v>-2.7987703343153581E-2</v>
      </c>
      <c r="K16" s="74">
        <v>429</v>
      </c>
      <c r="L16" s="263">
        <v>-3.0262415349887131E-2</v>
      </c>
      <c r="M16" s="74">
        <v>434</v>
      </c>
      <c r="N16" s="263">
        <v>-2.899325272229274E-2</v>
      </c>
      <c r="O16" s="74">
        <v>525</v>
      </c>
      <c r="P16" s="263">
        <v>-3.4268929503916447E-2</v>
      </c>
      <c r="Q16" s="74">
        <v>487</v>
      </c>
      <c r="R16" s="263" t="s">
        <v>174</v>
      </c>
      <c r="S16" s="74">
        <v>502</v>
      </c>
      <c r="T16" s="266" t="s">
        <v>110</v>
      </c>
    </row>
    <row r="17" spans="1:20" x14ac:dyDescent="0.2">
      <c r="A17" s="470"/>
      <c r="B17" s="71" t="s">
        <v>50</v>
      </c>
      <c r="C17" s="72">
        <v>2035</v>
      </c>
      <c r="D17" s="73" t="s">
        <v>160</v>
      </c>
      <c r="E17" s="74">
        <v>198</v>
      </c>
      <c r="F17" s="73" t="s">
        <v>160</v>
      </c>
      <c r="G17" s="74">
        <v>275</v>
      </c>
      <c r="H17" s="263">
        <v>-1.7230576441102759E-2</v>
      </c>
      <c r="I17" s="74">
        <v>262</v>
      </c>
      <c r="J17" s="263">
        <v>-1.677981298834379E-2</v>
      </c>
      <c r="K17" s="74">
        <v>239</v>
      </c>
      <c r="L17" s="263">
        <v>-1.6859480812641079E-2</v>
      </c>
      <c r="M17" s="74">
        <v>262</v>
      </c>
      <c r="N17" s="263">
        <v>-1.7502839201015429E-2</v>
      </c>
      <c r="O17" s="74">
        <v>250</v>
      </c>
      <c r="P17" s="263">
        <v>-1.6318537859007831E-2</v>
      </c>
      <c r="Q17" s="74">
        <v>237</v>
      </c>
      <c r="R17" s="263" t="s">
        <v>160</v>
      </c>
      <c r="S17" s="74">
        <v>312</v>
      </c>
      <c r="T17" s="266" t="s">
        <v>153</v>
      </c>
    </row>
    <row r="18" spans="1:20" x14ac:dyDescent="0.2">
      <c r="A18" s="470"/>
      <c r="B18" s="71" t="s">
        <v>53</v>
      </c>
      <c r="C18" s="72">
        <v>5077</v>
      </c>
      <c r="D18" s="73" t="s">
        <v>234</v>
      </c>
      <c r="E18" s="74">
        <v>536</v>
      </c>
      <c r="F18" s="73" t="s">
        <v>193</v>
      </c>
      <c r="G18" s="74">
        <v>664</v>
      </c>
      <c r="H18" s="263">
        <v>-4.1604010025062657E-2</v>
      </c>
      <c r="I18" s="74">
        <v>650</v>
      </c>
      <c r="J18" s="263">
        <v>-4.1629307032150627E-2</v>
      </c>
      <c r="K18" s="74">
        <v>619</v>
      </c>
      <c r="L18" s="263">
        <v>-4.3665349887133192E-2</v>
      </c>
      <c r="M18" s="74">
        <v>655</v>
      </c>
      <c r="N18" s="263">
        <v>-4.3757098002538582E-2</v>
      </c>
      <c r="O18" s="74">
        <v>639</v>
      </c>
      <c r="P18" s="263">
        <v>-4.1710182767624018E-2</v>
      </c>
      <c r="Q18" s="74">
        <v>618</v>
      </c>
      <c r="R18" s="263" t="s">
        <v>234</v>
      </c>
      <c r="S18" s="74">
        <v>696</v>
      </c>
      <c r="T18" s="266" t="s">
        <v>234</v>
      </c>
    </row>
    <row r="19" spans="1:20" x14ac:dyDescent="0.2">
      <c r="A19" s="470"/>
      <c r="B19" s="71" t="s">
        <v>58</v>
      </c>
      <c r="C19" s="72">
        <v>11037</v>
      </c>
      <c r="D19" s="73" t="s">
        <v>273</v>
      </c>
      <c r="E19" s="74">
        <v>1361</v>
      </c>
      <c r="F19" s="73" t="s">
        <v>491</v>
      </c>
      <c r="G19" s="74">
        <v>1582</v>
      </c>
      <c r="H19" s="263">
        <v>-9.9122807017543862E-2</v>
      </c>
      <c r="I19" s="74">
        <v>1554</v>
      </c>
      <c r="J19" s="263">
        <v>-9.9526066350710901E-2</v>
      </c>
      <c r="K19" s="74">
        <v>1297</v>
      </c>
      <c r="L19" s="263">
        <v>-9.1492663656884882E-2</v>
      </c>
      <c r="M19" s="74">
        <v>1257</v>
      </c>
      <c r="N19" s="263">
        <v>-8.3973545327009153E-2</v>
      </c>
      <c r="O19" s="74">
        <v>1322</v>
      </c>
      <c r="P19" s="263">
        <v>-8.6292428198433427E-2</v>
      </c>
      <c r="Q19" s="74">
        <v>1204</v>
      </c>
      <c r="R19" s="263" t="s">
        <v>191</v>
      </c>
      <c r="S19" s="74">
        <v>1460</v>
      </c>
      <c r="T19" s="266" t="s">
        <v>189</v>
      </c>
    </row>
    <row r="20" spans="1:20" x14ac:dyDescent="0.2">
      <c r="A20" s="470"/>
      <c r="B20" s="71" t="s">
        <v>63</v>
      </c>
      <c r="C20" s="72">
        <v>22505</v>
      </c>
      <c r="D20" s="73" t="s">
        <v>67</v>
      </c>
      <c r="E20" s="74">
        <v>2364</v>
      </c>
      <c r="F20" s="73" t="s">
        <v>66</v>
      </c>
      <c r="G20" s="74">
        <v>3066</v>
      </c>
      <c r="H20" s="263">
        <v>-0.1921052631578947</v>
      </c>
      <c r="I20" s="74">
        <v>3034</v>
      </c>
      <c r="J20" s="263">
        <v>-0.19431279620853081</v>
      </c>
      <c r="K20" s="74">
        <v>2808</v>
      </c>
      <c r="L20" s="263">
        <v>-0.19808126410835211</v>
      </c>
      <c r="M20" s="74">
        <v>2891</v>
      </c>
      <c r="N20" s="263">
        <v>-0.19313247377914361</v>
      </c>
      <c r="O20" s="74">
        <v>2890</v>
      </c>
      <c r="P20" s="263">
        <v>-0.18864229765013049</v>
      </c>
      <c r="Q20" s="74">
        <v>2524</v>
      </c>
      <c r="R20" s="263" t="s">
        <v>420</v>
      </c>
      <c r="S20" s="74">
        <v>2928</v>
      </c>
      <c r="T20" s="266" t="s">
        <v>534</v>
      </c>
    </row>
    <row r="21" spans="1:20" x14ac:dyDescent="0.2">
      <c r="A21" s="470"/>
      <c r="B21" s="71" t="s">
        <v>68</v>
      </c>
      <c r="C21" s="72">
        <v>32261</v>
      </c>
      <c r="D21" s="73" t="s">
        <v>712</v>
      </c>
      <c r="E21" s="74">
        <v>3601</v>
      </c>
      <c r="F21" s="73" t="s">
        <v>846</v>
      </c>
      <c r="G21" s="74">
        <v>4709</v>
      </c>
      <c r="H21" s="263">
        <v>-0.29505012531328317</v>
      </c>
      <c r="I21" s="74">
        <v>4427</v>
      </c>
      <c r="J21" s="263">
        <v>-0.28352760343281669</v>
      </c>
      <c r="K21" s="74">
        <v>3846</v>
      </c>
      <c r="L21" s="263">
        <v>-0.27130361173814899</v>
      </c>
      <c r="M21" s="74">
        <v>3985</v>
      </c>
      <c r="N21" s="263">
        <v>-0.26621684815284918</v>
      </c>
      <c r="O21" s="74">
        <v>3931</v>
      </c>
      <c r="P21" s="263">
        <v>-0.25659268929503909</v>
      </c>
      <c r="Q21" s="74">
        <v>3616</v>
      </c>
      <c r="R21" s="263" t="s">
        <v>515</v>
      </c>
      <c r="S21" s="74">
        <v>4146</v>
      </c>
      <c r="T21" s="266" t="s">
        <v>513</v>
      </c>
    </row>
    <row r="22" spans="1:20" ht="12" customHeight="1" thickBot="1" x14ac:dyDescent="0.25">
      <c r="A22" s="471"/>
      <c r="B22" s="75" t="s">
        <v>73</v>
      </c>
      <c r="C22" s="76">
        <v>42195</v>
      </c>
      <c r="D22" s="77" t="s">
        <v>185</v>
      </c>
      <c r="E22" s="78">
        <v>3597</v>
      </c>
      <c r="F22" s="77" t="s">
        <v>847</v>
      </c>
      <c r="G22" s="260">
        <v>5236</v>
      </c>
      <c r="H22" s="264">
        <v>-0.32807017543859651</v>
      </c>
      <c r="I22" s="260">
        <v>5250</v>
      </c>
      <c r="J22" s="264">
        <v>-0.33623671064429361</v>
      </c>
      <c r="K22" s="260">
        <v>4938</v>
      </c>
      <c r="L22" s="264">
        <v>-0.34833521444695259</v>
      </c>
      <c r="M22" s="260">
        <v>5485</v>
      </c>
      <c r="N22" s="264">
        <v>-0.36642394281515128</v>
      </c>
      <c r="O22" s="260">
        <v>5763</v>
      </c>
      <c r="P22" s="264">
        <v>-0.37617493472584862</v>
      </c>
      <c r="Q22" s="260">
        <v>5618</v>
      </c>
      <c r="R22" s="264" t="s">
        <v>848</v>
      </c>
      <c r="S22" s="260">
        <v>6308</v>
      </c>
      <c r="T22" s="267" t="s">
        <v>849</v>
      </c>
    </row>
    <row r="23" spans="1:20" ht="12" customHeight="1" thickTop="1" x14ac:dyDescent="0.2"/>
    <row r="24" spans="1:20" ht="12" customHeight="1" thickBot="1" x14ac:dyDescent="0.45">
      <c r="A24" s="556" t="s">
        <v>850</v>
      </c>
      <c r="B24" s="479"/>
      <c r="C24" s="479"/>
      <c r="D24" s="479"/>
      <c r="E24" s="479"/>
      <c r="F24" s="479"/>
      <c r="G24" s="479"/>
      <c r="H24" s="479"/>
      <c r="I24" s="479"/>
      <c r="J24" s="479"/>
      <c r="K24" s="479"/>
      <c r="L24" s="479"/>
      <c r="M24" s="479"/>
      <c r="N24" s="479"/>
    </row>
    <row r="25" spans="1:20" ht="12" customHeight="1" thickTop="1" x14ac:dyDescent="0.4">
      <c r="A25" s="557" t="s">
        <v>2</v>
      </c>
      <c r="B25" s="465"/>
      <c r="C25" s="559" t="s">
        <v>3</v>
      </c>
      <c r="D25" s="481"/>
      <c r="E25" s="527" t="s">
        <v>4</v>
      </c>
      <c r="F25" s="467"/>
      <c r="G25" s="467"/>
      <c r="H25" s="467"/>
      <c r="I25" s="467"/>
      <c r="J25" s="467"/>
      <c r="K25" s="467"/>
      <c r="L25" s="467"/>
      <c r="M25" s="467"/>
      <c r="N25" s="467"/>
      <c r="O25" s="467"/>
      <c r="P25" s="467"/>
      <c r="Q25" s="467"/>
      <c r="R25" s="467"/>
      <c r="S25" s="467"/>
      <c r="T25" s="468"/>
    </row>
    <row r="26" spans="1:20" ht="17.399999999999999" customHeight="1" x14ac:dyDescent="0.4">
      <c r="A26" s="470"/>
      <c r="B26" s="477"/>
      <c r="C26" s="558" t="s">
        <v>5</v>
      </c>
      <c r="D26" s="562" t="s">
        <v>6</v>
      </c>
      <c r="E26" s="515" t="s">
        <v>7</v>
      </c>
      <c r="F26" s="462"/>
      <c r="G26" s="515" t="s">
        <v>8</v>
      </c>
      <c r="H26" s="462"/>
      <c r="I26" s="515" t="s">
        <v>9</v>
      </c>
      <c r="J26" s="462"/>
      <c r="K26" s="515" t="s">
        <v>10</v>
      </c>
      <c r="L26" s="462"/>
      <c r="M26" s="515" t="s">
        <v>11</v>
      </c>
      <c r="N26" s="462"/>
      <c r="O26" s="515" t="s">
        <v>12</v>
      </c>
      <c r="P26" s="462"/>
      <c r="Q26" s="515" t="s">
        <v>13</v>
      </c>
      <c r="R26" s="462"/>
      <c r="S26" s="516" t="s">
        <v>14</v>
      </c>
      <c r="T26" s="456"/>
    </row>
    <row r="27" spans="1:20" ht="12" customHeight="1" thickBot="1" x14ac:dyDescent="0.25">
      <c r="A27" s="471"/>
      <c r="B27" s="474"/>
      <c r="C27" s="458"/>
      <c r="D27" s="460"/>
      <c r="E27" s="65" t="s">
        <v>5</v>
      </c>
      <c r="F27" s="65" t="s">
        <v>6</v>
      </c>
      <c r="G27" s="65" t="s">
        <v>5</v>
      </c>
      <c r="H27" s="65" t="s">
        <v>6</v>
      </c>
      <c r="I27" s="65" t="s">
        <v>5</v>
      </c>
      <c r="J27" s="65" t="s">
        <v>6</v>
      </c>
      <c r="K27" s="65" t="s">
        <v>5</v>
      </c>
      <c r="L27" s="65" t="s">
        <v>6</v>
      </c>
      <c r="M27" s="65" t="s">
        <v>5</v>
      </c>
      <c r="N27" s="65" t="s">
        <v>6</v>
      </c>
      <c r="O27" s="65" t="s">
        <v>5</v>
      </c>
      <c r="P27" s="65" t="s">
        <v>6</v>
      </c>
      <c r="Q27" s="65" t="s">
        <v>5</v>
      </c>
      <c r="R27" s="65" t="s">
        <v>6</v>
      </c>
      <c r="S27" s="65" t="s">
        <v>5</v>
      </c>
      <c r="T27" s="66" t="s">
        <v>6</v>
      </c>
    </row>
    <row r="28" spans="1:20" ht="12" customHeight="1" thickTop="1" x14ac:dyDescent="0.4">
      <c r="A28" s="560" t="s">
        <v>15</v>
      </c>
      <c r="B28" s="465"/>
      <c r="C28" s="79">
        <v>118672</v>
      </c>
      <c r="D28" s="80" t="s">
        <v>16</v>
      </c>
      <c r="E28" s="81">
        <v>11977</v>
      </c>
      <c r="F28" s="80" t="s">
        <v>16</v>
      </c>
      <c r="G28" s="81">
        <v>15960</v>
      </c>
      <c r="H28" s="80" t="s">
        <v>16</v>
      </c>
      <c r="I28" s="81">
        <v>15614</v>
      </c>
      <c r="J28" s="80" t="s">
        <v>16</v>
      </c>
      <c r="K28" s="81">
        <v>14176</v>
      </c>
      <c r="L28" s="80" t="s">
        <v>16</v>
      </c>
      <c r="M28" s="81">
        <v>14969</v>
      </c>
      <c r="N28" s="80" t="s">
        <v>16</v>
      </c>
      <c r="O28" s="81">
        <v>15320</v>
      </c>
      <c r="P28" s="80" t="s">
        <v>16</v>
      </c>
      <c r="Q28" s="81">
        <v>14304</v>
      </c>
      <c r="R28" s="80" t="s">
        <v>16</v>
      </c>
      <c r="S28" s="81">
        <v>16352</v>
      </c>
      <c r="T28" s="82" t="s">
        <v>16</v>
      </c>
    </row>
    <row r="29" spans="1:20" x14ac:dyDescent="0.2">
      <c r="A29" s="561" t="s">
        <v>97</v>
      </c>
      <c r="B29" s="83" t="s">
        <v>98</v>
      </c>
      <c r="C29" s="84">
        <v>71591</v>
      </c>
      <c r="D29" s="85" t="s">
        <v>20</v>
      </c>
      <c r="E29" s="86">
        <v>7638</v>
      </c>
      <c r="F29" s="85" t="s">
        <v>354</v>
      </c>
      <c r="G29" s="86">
        <v>10369</v>
      </c>
      <c r="H29" s="263">
        <v>-0.64968671679197998</v>
      </c>
      <c r="I29" s="86">
        <v>9881</v>
      </c>
      <c r="J29" s="263">
        <v>-0.63282951197643145</v>
      </c>
      <c r="K29" s="86">
        <v>9772</v>
      </c>
      <c r="L29" s="263">
        <v>-0.68933408577878108</v>
      </c>
      <c r="M29" s="86">
        <v>8873</v>
      </c>
      <c r="N29" s="263">
        <v>-0.59275836729240428</v>
      </c>
      <c r="O29" s="86">
        <v>8529</v>
      </c>
      <c r="P29" s="263">
        <v>-0.5567232375979112</v>
      </c>
      <c r="Q29" s="86">
        <v>8467</v>
      </c>
      <c r="R29" s="263" t="s">
        <v>851</v>
      </c>
      <c r="S29" s="86">
        <v>8062</v>
      </c>
      <c r="T29" s="266" t="s">
        <v>852</v>
      </c>
    </row>
    <row r="30" spans="1:20" x14ac:dyDescent="0.2">
      <c r="A30" s="470"/>
      <c r="B30" s="83" t="s">
        <v>103</v>
      </c>
      <c r="C30" s="84">
        <v>44191</v>
      </c>
      <c r="D30" s="85" t="s">
        <v>627</v>
      </c>
      <c r="E30" s="86">
        <v>4125</v>
      </c>
      <c r="F30" s="85" t="s">
        <v>329</v>
      </c>
      <c r="G30" s="86">
        <v>5344</v>
      </c>
      <c r="H30" s="263">
        <v>-0.3348370927318296</v>
      </c>
      <c r="I30" s="86">
        <v>5347</v>
      </c>
      <c r="J30" s="263">
        <v>-0.34244908415524528</v>
      </c>
      <c r="K30" s="86">
        <v>4118</v>
      </c>
      <c r="L30" s="263">
        <v>-0.29049097065462748</v>
      </c>
      <c r="M30" s="86">
        <v>5797</v>
      </c>
      <c r="N30" s="263">
        <v>-0.38726701850491008</v>
      </c>
      <c r="O30" s="86">
        <v>6399</v>
      </c>
      <c r="P30" s="263">
        <v>-0.41768929503916452</v>
      </c>
      <c r="Q30" s="86">
        <v>5286</v>
      </c>
      <c r="R30" s="263" t="s">
        <v>332</v>
      </c>
      <c r="S30" s="86">
        <v>7775</v>
      </c>
      <c r="T30" s="266" t="s">
        <v>853</v>
      </c>
    </row>
    <row r="31" spans="1:20" x14ac:dyDescent="0.2">
      <c r="A31" s="470"/>
      <c r="B31" s="83" t="s">
        <v>108</v>
      </c>
      <c r="C31" s="84">
        <v>1185</v>
      </c>
      <c r="D31" s="85" t="s">
        <v>197</v>
      </c>
      <c r="E31" s="86">
        <v>119</v>
      </c>
      <c r="F31" s="85" t="s">
        <v>197</v>
      </c>
      <c r="G31" s="86">
        <v>102</v>
      </c>
      <c r="H31" s="263">
        <v>-6.3909774436090227E-3</v>
      </c>
      <c r="I31" s="86">
        <v>202</v>
      </c>
      <c r="J31" s="263">
        <v>-1.293710772383758E-2</v>
      </c>
      <c r="K31" s="86">
        <v>119</v>
      </c>
      <c r="L31" s="263">
        <v>-8.394469525959368E-3</v>
      </c>
      <c r="M31" s="86">
        <v>154</v>
      </c>
      <c r="N31" s="263">
        <v>-1.028792838532968E-2</v>
      </c>
      <c r="O31" s="86">
        <v>166</v>
      </c>
      <c r="P31" s="263">
        <v>-1.0835509138381201E-2</v>
      </c>
      <c r="Q31" s="86">
        <v>170</v>
      </c>
      <c r="R31" s="263" t="s">
        <v>48</v>
      </c>
      <c r="S31" s="86">
        <v>153</v>
      </c>
      <c r="T31" s="266" t="s">
        <v>47</v>
      </c>
    </row>
    <row r="32" spans="1:20" x14ac:dyDescent="0.2">
      <c r="A32" s="470"/>
      <c r="B32" s="83" t="s">
        <v>113</v>
      </c>
      <c r="C32" s="84">
        <v>1657</v>
      </c>
      <c r="D32" s="85" t="s">
        <v>141</v>
      </c>
      <c r="E32" s="86">
        <v>95</v>
      </c>
      <c r="F32" s="360" t="s">
        <v>49</v>
      </c>
      <c r="G32" s="86">
        <v>143</v>
      </c>
      <c r="H32" s="263">
        <v>-8.9598997493734334E-3</v>
      </c>
      <c r="I32" s="86">
        <v>183</v>
      </c>
      <c r="J32" s="263">
        <v>-1.1720251056743951E-2</v>
      </c>
      <c r="K32" s="86">
        <v>161</v>
      </c>
      <c r="L32" s="263">
        <v>-1.1357223476297969E-2</v>
      </c>
      <c r="M32" s="86">
        <v>140</v>
      </c>
      <c r="N32" s="263">
        <v>-9.3526621684815285E-3</v>
      </c>
      <c r="O32" s="86">
        <v>221</v>
      </c>
      <c r="P32" s="263">
        <v>-1.4425587467362919E-2</v>
      </c>
      <c r="Q32" s="86">
        <v>364</v>
      </c>
      <c r="R32" s="263" t="s">
        <v>164</v>
      </c>
      <c r="S32" s="86">
        <v>350</v>
      </c>
      <c r="T32" s="266" t="s">
        <v>114</v>
      </c>
    </row>
    <row r="33" spans="1:20" x14ac:dyDescent="0.2">
      <c r="A33" s="470"/>
      <c r="B33" s="83" t="s">
        <v>117</v>
      </c>
      <c r="C33" s="84">
        <v>42</v>
      </c>
      <c r="D33" s="85" t="s">
        <v>122</v>
      </c>
      <c r="E33" s="86">
        <v>0</v>
      </c>
      <c r="F33" s="360" t="s">
        <v>122</v>
      </c>
      <c r="G33" s="86">
        <v>2</v>
      </c>
      <c r="H33" s="263">
        <v>-1.2531328320801999E-4</v>
      </c>
      <c r="I33" s="86">
        <v>1</v>
      </c>
      <c r="J33" s="263">
        <v>-6.4045087741770203E-5</v>
      </c>
      <c r="K33" s="86">
        <v>6</v>
      </c>
      <c r="L33" s="263">
        <v>-4.2325056433408582E-4</v>
      </c>
      <c r="M33" s="86">
        <v>5</v>
      </c>
      <c r="N33" s="263">
        <v>-3.340236488743403E-4</v>
      </c>
      <c r="O33" s="86">
        <v>5</v>
      </c>
      <c r="P33" s="263">
        <v>-3.2637075718015672E-4</v>
      </c>
      <c r="Q33" s="86">
        <v>17</v>
      </c>
      <c r="R33" s="263" t="s">
        <v>118</v>
      </c>
      <c r="S33" s="86">
        <v>6</v>
      </c>
      <c r="T33" s="266" t="s">
        <v>122</v>
      </c>
    </row>
    <row r="34" spans="1:20" ht="12" customHeight="1" thickBot="1" x14ac:dyDescent="0.25">
      <c r="A34" s="471"/>
      <c r="B34" s="87" t="s">
        <v>121</v>
      </c>
      <c r="C34" s="88">
        <v>6</v>
      </c>
      <c r="D34" s="89" t="s">
        <v>122</v>
      </c>
      <c r="E34" s="382"/>
      <c r="F34" s="392"/>
      <c r="G34" s="400"/>
      <c r="H34" s="401"/>
      <c r="I34" s="402"/>
      <c r="J34" s="401"/>
      <c r="K34" s="402"/>
      <c r="L34" s="401"/>
      <c r="M34" s="402"/>
      <c r="N34" s="401"/>
      <c r="O34" s="402"/>
      <c r="P34" s="401"/>
      <c r="Q34" s="402"/>
      <c r="R34" s="401"/>
      <c r="S34" s="265">
        <v>6</v>
      </c>
      <c r="T34" s="267" t="s">
        <v>122</v>
      </c>
    </row>
    <row r="35" spans="1:20" ht="12" customHeight="1" thickTop="1" x14ac:dyDescent="0.2"/>
    <row r="36" spans="1:20" ht="12" customHeight="1" thickBot="1" x14ac:dyDescent="0.45">
      <c r="A36" s="556" t="s">
        <v>854</v>
      </c>
      <c r="B36" s="479"/>
      <c r="C36" s="479"/>
      <c r="D36" s="479"/>
      <c r="E36" s="479"/>
      <c r="F36" s="479"/>
      <c r="G36" s="479"/>
      <c r="H36" s="479"/>
      <c r="I36" s="479"/>
      <c r="J36" s="479"/>
      <c r="K36" s="479"/>
      <c r="L36" s="479"/>
      <c r="M36" s="479"/>
      <c r="N36" s="479"/>
    </row>
    <row r="37" spans="1:20" ht="12" customHeight="1" thickTop="1" x14ac:dyDescent="0.4">
      <c r="A37" s="557" t="s">
        <v>2</v>
      </c>
      <c r="B37" s="465"/>
      <c r="C37" s="559" t="s">
        <v>3</v>
      </c>
      <c r="D37" s="481"/>
      <c r="E37" s="527" t="s">
        <v>4</v>
      </c>
      <c r="F37" s="467"/>
      <c r="G37" s="467"/>
      <c r="H37" s="467"/>
      <c r="I37" s="467"/>
      <c r="J37" s="467"/>
      <c r="K37" s="467"/>
      <c r="L37" s="467"/>
      <c r="M37" s="467"/>
      <c r="N37" s="467"/>
      <c r="O37" s="467"/>
      <c r="P37" s="467"/>
      <c r="Q37" s="467"/>
      <c r="R37" s="467"/>
      <c r="S37" s="467"/>
      <c r="T37" s="468"/>
    </row>
    <row r="38" spans="1:20" ht="17.399999999999999" customHeight="1" x14ac:dyDescent="0.4">
      <c r="A38" s="470"/>
      <c r="B38" s="477"/>
      <c r="C38" s="558" t="s">
        <v>5</v>
      </c>
      <c r="D38" s="562" t="s">
        <v>6</v>
      </c>
      <c r="E38" s="515" t="s">
        <v>7</v>
      </c>
      <c r="F38" s="462"/>
      <c r="G38" s="515" t="s">
        <v>8</v>
      </c>
      <c r="H38" s="462"/>
      <c r="I38" s="515" t="s">
        <v>9</v>
      </c>
      <c r="J38" s="462"/>
      <c r="K38" s="515" t="s">
        <v>10</v>
      </c>
      <c r="L38" s="462"/>
      <c r="M38" s="515" t="s">
        <v>11</v>
      </c>
      <c r="N38" s="462"/>
      <c r="O38" s="515" t="s">
        <v>12</v>
      </c>
      <c r="P38" s="462"/>
      <c r="Q38" s="515" t="s">
        <v>13</v>
      </c>
      <c r="R38" s="462"/>
      <c r="S38" s="516" t="s">
        <v>14</v>
      </c>
      <c r="T38" s="456"/>
    </row>
    <row r="39" spans="1:20" ht="12" customHeight="1" thickBot="1" x14ac:dyDescent="0.25">
      <c r="A39" s="471"/>
      <c r="B39" s="474"/>
      <c r="C39" s="458"/>
      <c r="D39" s="460"/>
      <c r="E39" s="65" t="s">
        <v>5</v>
      </c>
      <c r="F39" s="65" t="s">
        <v>6</v>
      </c>
      <c r="G39" s="65" t="s">
        <v>5</v>
      </c>
      <c r="H39" s="65" t="s">
        <v>6</v>
      </c>
      <c r="I39" s="65" t="s">
        <v>5</v>
      </c>
      <c r="J39" s="65" t="s">
        <v>6</v>
      </c>
      <c r="K39" s="65" t="s">
        <v>5</v>
      </c>
      <c r="L39" s="65" t="s">
        <v>6</v>
      </c>
      <c r="M39" s="65" t="s">
        <v>5</v>
      </c>
      <c r="N39" s="65" t="s">
        <v>6</v>
      </c>
      <c r="O39" s="65" t="s">
        <v>5</v>
      </c>
      <c r="P39" s="65" t="s">
        <v>6</v>
      </c>
      <c r="Q39" s="65" t="s">
        <v>5</v>
      </c>
      <c r="R39" s="65" t="s">
        <v>6</v>
      </c>
      <c r="S39" s="65" t="s">
        <v>5</v>
      </c>
      <c r="T39" s="66" t="s">
        <v>6</v>
      </c>
    </row>
    <row r="40" spans="1:20" ht="12" customHeight="1" thickTop="1" x14ac:dyDescent="0.4">
      <c r="A40" s="560" t="s">
        <v>15</v>
      </c>
      <c r="B40" s="465"/>
      <c r="C40" s="79">
        <v>118672</v>
      </c>
      <c r="D40" s="80" t="s">
        <v>16</v>
      </c>
      <c r="E40" s="81">
        <v>11977</v>
      </c>
      <c r="F40" s="80" t="s">
        <v>16</v>
      </c>
      <c r="G40" s="81">
        <v>15960</v>
      </c>
      <c r="H40" s="80" t="s">
        <v>16</v>
      </c>
      <c r="I40" s="81">
        <v>15614</v>
      </c>
      <c r="J40" s="80" t="s">
        <v>16</v>
      </c>
      <c r="K40" s="81">
        <v>14176</v>
      </c>
      <c r="L40" s="80" t="s">
        <v>16</v>
      </c>
      <c r="M40" s="81">
        <v>14969</v>
      </c>
      <c r="N40" s="80" t="s">
        <v>16</v>
      </c>
      <c r="O40" s="81">
        <v>15320</v>
      </c>
      <c r="P40" s="80" t="s">
        <v>16</v>
      </c>
      <c r="Q40" s="81">
        <v>14304</v>
      </c>
      <c r="R40" s="80" t="s">
        <v>16</v>
      </c>
      <c r="S40" s="81">
        <v>16352</v>
      </c>
      <c r="T40" s="82" t="s">
        <v>16</v>
      </c>
    </row>
    <row r="41" spans="1:20" x14ac:dyDescent="0.2">
      <c r="A41" s="561" t="s">
        <v>126</v>
      </c>
      <c r="B41" s="83" t="s">
        <v>127</v>
      </c>
      <c r="C41" s="84">
        <v>43295</v>
      </c>
      <c r="D41" s="85" t="s">
        <v>837</v>
      </c>
      <c r="E41" s="86">
        <v>4753</v>
      </c>
      <c r="F41" s="360" t="s">
        <v>25</v>
      </c>
      <c r="G41" s="86">
        <v>5987</v>
      </c>
      <c r="H41" s="263">
        <v>-0.37512531328320797</v>
      </c>
      <c r="I41" s="86">
        <v>5863</v>
      </c>
      <c r="J41" s="263">
        <v>-0.37549634942999871</v>
      </c>
      <c r="K41" s="86">
        <v>5131</v>
      </c>
      <c r="L41" s="263">
        <v>-0.36194977426636571</v>
      </c>
      <c r="M41" s="86">
        <v>5448</v>
      </c>
      <c r="N41" s="263">
        <v>-0.36395216781348122</v>
      </c>
      <c r="O41" s="86">
        <v>5681</v>
      </c>
      <c r="P41" s="263">
        <v>-0.37082245430809402</v>
      </c>
      <c r="Q41" s="86">
        <v>4920</v>
      </c>
      <c r="R41" s="263" t="s">
        <v>329</v>
      </c>
      <c r="S41" s="86">
        <v>5512</v>
      </c>
      <c r="T41" s="266" t="s">
        <v>404</v>
      </c>
    </row>
    <row r="42" spans="1:20" x14ac:dyDescent="0.2">
      <c r="A42" s="470"/>
      <c r="B42" s="83" t="s">
        <v>132</v>
      </c>
      <c r="C42" s="84">
        <v>8925</v>
      </c>
      <c r="D42" s="85" t="s">
        <v>145</v>
      </c>
      <c r="E42" s="86">
        <v>792</v>
      </c>
      <c r="F42" s="360" t="s">
        <v>133</v>
      </c>
      <c r="G42" s="86">
        <v>1138</v>
      </c>
      <c r="H42" s="263">
        <v>-7.130325814536341E-2</v>
      </c>
      <c r="I42" s="86">
        <v>1040</v>
      </c>
      <c r="J42" s="263">
        <v>-6.6606891251441008E-2</v>
      </c>
      <c r="K42" s="86">
        <v>1012</v>
      </c>
      <c r="L42" s="263">
        <v>-7.1388261851015808E-2</v>
      </c>
      <c r="M42" s="86">
        <v>1267</v>
      </c>
      <c r="N42" s="263">
        <v>-8.464159262475783E-2</v>
      </c>
      <c r="O42" s="86">
        <v>1360</v>
      </c>
      <c r="P42" s="263">
        <v>-8.877284595300261E-2</v>
      </c>
      <c r="Q42" s="86">
        <v>1087</v>
      </c>
      <c r="R42" s="263" t="s">
        <v>300</v>
      </c>
      <c r="S42" s="86">
        <v>1229</v>
      </c>
      <c r="T42" s="266" t="s">
        <v>145</v>
      </c>
    </row>
    <row r="43" spans="1:20" x14ac:dyDescent="0.2">
      <c r="A43" s="470"/>
      <c r="B43" s="83" t="s">
        <v>137</v>
      </c>
      <c r="C43" s="84">
        <v>6566</v>
      </c>
      <c r="D43" s="85" t="s">
        <v>232</v>
      </c>
      <c r="E43" s="86">
        <v>437</v>
      </c>
      <c r="F43" s="360" t="s">
        <v>116</v>
      </c>
      <c r="G43" s="86">
        <v>812</v>
      </c>
      <c r="H43" s="263">
        <v>-5.0877192982456139E-2</v>
      </c>
      <c r="I43" s="86">
        <v>1044</v>
      </c>
      <c r="J43" s="263">
        <v>-6.6863071602408092E-2</v>
      </c>
      <c r="K43" s="86">
        <v>867</v>
      </c>
      <c r="L43" s="263">
        <v>-6.1159706546275387E-2</v>
      </c>
      <c r="M43" s="86">
        <v>935</v>
      </c>
      <c r="N43" s="263">
        <v>-6.2462422339501639E-2</v>
      </c>
      <c r="O43" s="86">
        <v>840</v>
      </c>
      <c r="P43" s="263">
        <v>-5.4830287206266322E-2</v>
      </c>
      <c r="Q43" s="86">
        <v>754</v>
      </c>
      <c r="R43" s="263" t="s">
        <v>288</v>
      </c>
      <c r="S43" s="86">
        <v>877</v>
      </c>
      <c r="T43" s="266" t="s">
        <v>167</v>
      </c>
    </row>
    <row r="44" spans="1:20" x14ac:dyDescent="0.2">
      <c r="A44" s="470"/>
      <c r="B44" s="83" t="s">
        <v>140</v>
      </c>
      <c r="C44" s="84">
        <v>1149</v>
      </c>
      <c r="D44" s="85" t="s">
        <v>197</v>
      </c>
      <c r="E44" s="86">
        <v>76</v>
      </c>
      <c r="F44" s="360" t="s">
        <v>119</v>
      </c>
      <c r="G44" s="86">
        <v>97</v>
      </c>
      <c r="H44" s="263">
        <v>-6.0776942355889726E-3</v>
      </c>
      <c r="I44" s="86">
        <v>120</v>
      </c>
      <c r="J44" s="263">
        <v>-7.6854105290124252E-3</v>
      </c>
      <c r="K44" s="86">
        <v>117</v>
      </c>
      <c r="L44" s="263">
        <v>-8.2533860045146731E-3</v>
      </c>
      <c r="M44" s="86">
        <v>135</v>
      </c>
      <c r="N44" s="263">
        <v>-9.0186385196071878E-3</v>
      </c>
      <c r="O44" s="86">
        <v>191</v>
      </c>
      <c r="P44" s="263">
        <v>-1.246736292428198E-2</v>
      </c>
      <c r="Q44" s="86">
        <v>159</v>
      </c>
      <c r="R44" s="263" t="s">
        <v>51</v>
      </c>
      <c r="S44" s="86">
        <v>254</v>
      </c>
      <c r="T44" s="266" t="s">
        <v>148</v>
      </c>
    </row>
    <row r="45" spans="1:20" x14ac:dyDescent="0.2">
      <c r="A45" s="470"/>
      <c r="B45" s="83" t="s">
        <v>143</v>
      </c>
      <c r="C45" s="84">
        <v>6022</v>
      </c>
      <c r="D45" s="85" t="s">
        <v>55</v>
      </c>
      <c r="E45" s="86">
        <v>387</v>
      </c>
      <c r="F45" s="360" t="s">
        <v>56</v>
      </c>
      <c r="G45" s="86">
        <v>755</v>
      </c>
      <c r="H45" s="263">
        <v>-4.7305764411027573E-2</v>
      </c>
      <c r="I45" s="86">
        <v>797</v>
      </c>
      <c r="J45" s="263">
        <v>-5.1043934930190847E-2</v>
      </c>
      <c r="K45" s="86">
        <v>740</v>
      </c>
      <c r="L45" s="263">
        <v>-5.2200902934537247E-2</v>
      </c>
      <c r="M45" s="86">
        <v>829</v>
      </c>
      <c r="N45" s="263">
        <v>-5.5381120983365617E-2</v>
      </c>
      <c r="O45" s="86">
        <v>864</v>
      </c>
      <c r="P45" s="263">
        <v>-5.6396866840731072E-2</v>
      </c>
      <c r="Q45" s="86">
        <v>889</v>
      </c>
      <c r="R45" s="263" t="s">
        <v>136</v>
      </c>
      <c r="S45" s="86">
        <v>761</v>
      </c>
      <c r="T45" s="266" t="s">
        <v>173</v>
      </c>
    </row>
    <row r="46" spans="1:20" x14ac:dyDescent="0.2">
      <c r="A46" s="470"/>
      <c r="B46" s="83" t="s">
        <v>146</v>
      </c>
      <c r="C46" s="84">
        <v>861</v>
      </c>
      <c r="D46" s="85" t="s">
        <v>198</v>
      </c>
      <c r="E46" s="86">
        <v>25</v>
      </c>
      <c r="F46" s="360" t="s">
        <v>179</v>
      </c>
      <c r="G46" s="86">
        <v>81</v>
      </c>
      <c r="H46" s="263">
        <v>-5.0751879699248116E-3</v>
      </c>
      <c r="I46" s="86">
        <v>113</v>
      </c>
      <c r="J46" s="263">
        <v>-7.2370949148200326E-3</v>
      </c>
      <c r="K46" s="86">
        <v>72</v>
      </c>
      <c r="L46" s="263">
        <v>-5.0790067720090292E-3</v>
      </c>
      <c r="M46" s="86">
        <v>91</v>
      </c>
      <c r="N46" s="263">
        <v>-6.0792304095129944E-3</v>
      </c>
      <c r="O46" s="86">
        <v>145</v>
      </c>
      <c r="P46" s="263">
        <v>-9.4647519582245435E-3</v>
      </c>
      <c r="Q46" s="86">
        <v>155</v>
      </c>
      <c r="R46" s="263" t="s">
        <v>51</v>
      </c>
      <c r="S46" s="86">
        <v>179</v>
      </c>
      <c r="T46" s="266" t="s">
        <v>51</v>
      </c>
    </row>
    <row r="47" spans="1:20" x14ac:dyDescent="0.2">
      <c r="A47" s="470"/>
      <c r="B47" s="83" t="s">
        <v>151</v>
      </c>
      <c r="C47" s="84">
        <v>1770</v>
      </c>
      <c r="D47" s="85" t="s">
        <v>52</v>
      </c>
      <c r="E47" s="86">
        <v>361</v>
      </c>
      <c r="F47" s="360" t="s">
        <v>149</v>
      </c>
      <c r="G47" s="86">
        <v>383</v>
      </c>
      <c r="H47" s="263">
        <v>-2.399749373433584E-2</v>
      </c>
      <c r="I47" s="86">
        <v>226</v>
      </c>
      <c r="J47" s="263">
        <v>-1.447418982964007E-2</v>
      </c>
      <c r="K47" s="86">
        <v>146</v>
      </c>
      <c r="L47" s="263">
        <v>-1.029909706546275E-2</v>
      </c>
      <c r="M47" s="86">
        <v>147</v>
      </c>
      <c r="N47" s="263">
        <v>-9.8202952769056041E-3</v>
      </c>
      <c r="O47" s="86">
        <v>131</v>
      </c>
      <c r="P47" s="263">
        <v>-8.5509138381201048E-3</v>
      </c>
      <c r="Q47" s="86">
        <v>181</v>
      </c>
      <c r="R47" s="263" t="s">
        <v>216</v>
      </c>
      <c r="S47" s="86">
        <v>195</v>
      </c>
      <c r="T47" s="266" t="s">
        <v>48</v>
      </c>
    </row>
    <row r="48" spans="1:20" x14ac:dyDescent="0.2">
      <c r="A48" s="470"/>
      <c r="B48" s="83" t="s">
        <v>155</v>
      </c>
      <c r="C48" s="84">
        <v>22482</v>
      </c>
      <c r="D48" s="85" t="s">
        <v>742</v>
      </c>
      <c r="E48" s="86">
        <v>2028</v>
      </c>
      <c r="F48" s="360" t="s">
        <v>298</v>
      </c>
      <c r="G48" s="86">
        <v>2707</v>
      </c>
      <c r="H48" s="263">
        <v>-0.1696115288220551</v>
      </c>
      <c r="I48" s="86">
        <v>2438</v>
      </c>
      <c r="J48" s="263">
        <v>-0.15614192391443579</v>
      </c>
      <c r="K48" s="86">
        <v>2514</v>
      </c>
      <c r="L48" s="263">
        <v>-0.17734198645598201</v>
      </c>
      <c r="M48" s="86">
        <v>2721</v>
      </c>
      <c r="N48" s="263">
        <v>-0.18177566971741599</v>
      </c>
      <c r="O48" s="86">
        <v>2920</v>
      </c>
      <c r="P48" s="263">
        <v>-0.1906005221932115</v>
      </c>
      <c r="Q48" s="86">
        <v>3065</v>
      </c>
      <c r="R48" s="263" t="s">
        <v>320</v>
      </c>
      <c r="S48" s="86">
        <v>4089</v>
      </c>
      <c r="T48" s="266" t="s">
        <v>244</v>
      </c>
    </row>
    <row r="49" spans="1:20" x14ac:dyDescent="0.2">
      <c r="A49" s="470"/>
      <c r="B49" s="83" t="s">
        <v>159</v>
      </c>
      <c r="C49" s="84">
        <v>2697</v>
      </c>
      <c r="D49" s="85" t="s">
        <v>163</v>
      </c>
      <c r="E49" s="86">
        <v>306</v>
      </c>
      <c r="F49" s="360" t="s">
        <v>150</v>
      </c>
      <c r="G49" s="86">
        <v>295</v>
      </c>
      <c r="H49" s="263">
        <v>-1.848370927318296E-2</v>
      </c>
      <c r="I49" s="86">
        <v>330</v>
      </c>
      <c r="J49" s="263">
        <v>-2.1134878954784171E-2</v>
      </c>
      <c r="K49" s="86">
        <v>280</v>
      </c>
      <c r="L49" s="263">
        <v>-1.9751693002257341E-2</v>
      </c>
      <c r="M49" s="86">
        <v>404</v>
      </c>
      <c r="N49" s="263">
        <v>-2.69891108290467E-2</v>
      </c>
      <c r="O49" s="86">
        <v>330</v>
      </c>
      <c r="P49" s="263">
        <v>-2.1540469973890339E-2</v>
      </c>
      <c r="Q49" s="86">
        <v>302</v>
      </c>
      <c r="R49" s="263" t="s">
        <v>114</v>
      </c>
      <c r="S49" s="86">
        <v>450</v>
      </c>
      <c r="T49" s="266" t="s">
        <v>109</v>
      </c>
    </row>
    <row r="50" spans="1:20" x14ac:dyDescent="0.2">
      <c r="A50" s="470"/>
      <c r="B50" s="83" t="s">
        <v>161</v>
      </c>
      <c r="C50" s="84">
        <v>2297</v>
      </c>
      <c r="D50" s="85" t="s">
        <v>153</v>
      </c>
      <c r="E50" s="86">
        <v>300</v>
      </c>
      <c r="F50" s="360" t="s">
        <v>164</v>
      </c>
      <c r="G50" s="86">
        <v>347</v>
      </c>
      <c r="H50" s="263">
        <v>-2.1741854636591479E-2</v>
      </c>
      <c r="I50" s="86">
        <v>304</v>
      </c>
      <c r="J50" s="263">
        <v>-1.9469706673498139E-2</v>
      </c>
      <c r="K50" s="86">
        <v>270</v>
      </c>
      <c r="L50" s="263">
        <v>-1.9046275395033861E-2</v>
      </c>
      <c r="M50" s="86">
        <v>263</v>
      </c>
      <c r="N50" s="263">
        <v>-1.7569643930790298E-2</v>
      </c>
      <c r="O50" s="86">
        <v>292</v>
      </c>
      <c r="P50" s="263">
        <v>-1.9060052219321149E-2</v>
      </c>
      <c r="Q50" s="86">
        <v>266</v>
      </c>
      <c r="R50" s="263" t="s">
        <v>153</v>
      </c>
      <c r="S50" s="86">
        <v>255</v>
      </c>
      <c r="T50" s="266" t="s">
        <v>148</v>
      </c>
    </row>
    <row r="51" spans="1:20" x14ac:dyDescent="0.2">
      <c r="A51" s="470"/>
      <c r="B51" s="83" t="s">
        <v>162</v>
      </c>
      <c r="C51" s="84">
        <v>4005</v>
      </c>
      <c r="D51" s="85" t="s">
        <v>174</v>
      </c>
      <c r="E51" s="86">
        <v>514</v>
      </c>
      <c r="F51" s="360" t="s">
        <v>234</v>
      </c>
      <c r="G51" s="86">
        <v>632</v>
      </c>
      <c r="H51" s="263">
        <v>-3.9598997493734342E-2</v>
      </c>
      <c r="I51" s="86">
        <v>504</v>
      </c>
      <c r="J51" s="263">
        <v>-3.2278724221852177E-2</v>
      </c>
      <c r="K51" s="86">
        <v>472</v>
      </c>
      <c r="L51" s="263">
        <v>-3.3295711060948079E-2</v>
      </c>
      <c r="M51" s="86">
        <v>429</v>
      </c>
      <c r="N51" s="263">
        <v>-2.8659229073418401E-2</v>
      </c>
      <c r="O51" s="86">
        <v>455</v>
      </c>
      <c r="P51" s="263">
        <v>-2.9699738903394259E-2</v>
      </c>
      <c r="Q51" s="86">
        <v>449</v>
      </c>
      <c r="R51" s="263" t="s">
        <v>110</v>
      </c>
      <c r="S51" s="86">
        <v>550</v>
      </c>
      <c r="T51" s="266" t="s">
        <v>174</v>
      </c>
    </row>
    <row r="52" spans="1:20" x14ac:dyDescent="0.2">
      <c r="A52" s="470"/>
      <c r="B52" s="83" t="s">
        <v>165</v>
      </c>
      <c r="C52" s="84">
        <v>2107</v>
      </c>
      <c r="D52" s="85" t="s">
        <v>142</v>
      </c>
      <c r="E52" s="86">
        <v>25</v>
      </c>
      <c r="F52" s="360" t="s">
        <v>179</v>
      </c>
      <c r="G52" s="86">
        <v>136</v>
      </c>
      <c r="H52" s="263">
        <v>-8.5213032581453636E-3</v>
      </c>
      <c r="I52" s="86">
        <v>433</v>
      </c>
      <c r="J52" s="263">
        <v>-2.7731522992186501E-2</v>
      </c>
      <c r="K52" s="86">
        <v>348</v>
      </c>
      <c r="L52" s="263">
        <v>-2.4548532731376971E-2</v>
      </c>
      <c r="M52" s="86">
        <v>269</v>
      </c>
      <c r="N52" s="263">
        <v>-1.797047230943951E-2</v>
      </c>
      <c r="O52" s="86">
        <v>346</v>
      </c>
      <c r="P52" s="263">
        <v>-2.2584856396866838E-2</v>
      </c>
      <c r="Q52" s="86">
        <v>277</v>
      </c>
      <c r="R52" s="263" t="s">
        <v>153</v>
      </c>
      <c r="S52" s="86">
        <v>273</v>
      </c>
      <c r="T52" s="266" t="s">
        <v>160</v>
      </c>
    </row>
    <row r="53" spans="1:20" x14ac:dyDescent="0.2">
      <c r="A53" s="470"/>
      <c r="B53" s="83" t="s">
        <v>166</v>
      </c>
      <c r="C53" s="84">
        <v>6289</v>
      </c>
      <c r="D53" s="85" t="s">
        <v>288</v>
      </c>
      <c r="E53" s="86">
        <v>632</v>
      </c>
      <c r="F53" s="360" t="s">
        <v>288</v>
      </c>
      <c r="G53" s="86">
        <v>1005</v>
      </c>
      <c r="H53" s="263">
        <v>-6.2969924812030079E-2</v>
      </c>
      <c r="I53" s="86">
        <v>815</v>
      </c>
      <c r="J53" s="263">
        <v>-5.2196746509542723E-2</v>
      </c>
      <c r="K53" s="86">
        <v>700</v>
      </c>
      <c r="L53" s="263">
        <v>-4.9379232505643342E-2</v>
      </c>
      <c r="M53" s="86">
        <v>747</v>
      </c>
      <c r="N53" s="263">
        <v>-4.9903133141826442E-2</v>
      </c>
      <c r="O53" s="86">
        <v>855</v>
      </c>
      <c r="P53" s="263">
        <v>-5.580939947780679E-2</v>
      </c>
      <c r="Q53" s="86">
        <v>798</v>
      </c>
      <c r="R53" s="263" t="s">
        <v>436</v>
      </c>
      <c r="S53" s="86">
        <v>737</v>
      </c>
      <c r="T53" s="266" t="s">
        <v>193</v>
      </c>
    </row>
    <row r="54" spans="1:20" x14ac:dyDescent="0.2">
      <c r="A54" s="470"/>
      <c r="B54" s="83" t="s">
        <v>171</v>
      </c>
      <c r="C54" s="84">
        <v>5327</v>
      </c>
      <c r="D54" s="85" t="s">
        <v>193</v>
      </c>
      <c r="E54" s="86">
        <v>880</v>
      </c>
      <c r="F54" s="360" t="s">
        <v>134</v>
      </c>
      <c r="G54" s="86">
        <v>1029</v>
      </c>
      <c r="H54" s="263">
        <v>-6.4473684210526322E-2</v>
      </c>
      <c r="I54" s="86">
        <v>1065</v>
      </c>
      <c r="J54" s="263">
        <v>-6.8208018444985266E-2</v>
      </c>
      <c r="K54" s="86">
        <v>826</v>
      </c>
      <c r="L54" s="263">
        <v>-5.8267494356659143E-2</v>
      </c>
      <c r="M54" s="86">
        <v>659</v>
      </c>
      <c r="N54" s="263">
        <v>-4.4024316921638051E-2</v>
      </c>
      <c r="O54" s="86">
        <v>186</v>
      </c>
      <c r="P54" s="263">
        <v>-1.214099216710183E-2</v>
      </c>
      <c r="Q54" s="86">
        <v>349</v>
      </c>
      <c r="R54" s="263" t="s">
        <v>147</v>
      </c>
      <c r="S54" s="86">
        <v>333</v>
      </c>
      <c r="T54" s="266" t="s">
        <v>152</v>
      </c>
    </row>
    <row r="55" spans="1:20" x14ac:dyDescent="0.2">
      <c r="A55" s="470"/>
      <c r="B55" s="83" t="s">
        <v>175</v>
      </c>
      <c r="C55" s="84">
        <v>980</v>
      </c>
      <c r="D55" s="85" t="s">
        <v>49</v>
      </c>
      <c r="E55" s="86">
        <v>284</v>
      </c>
      <c r="F55" s="360" t="s">
        <v>147</v>
      </c>
      <c r="G55" s="86">
        <v>192</v>
      </c>
      <c r="H55" s="263">
        <v>-1.2030075187969931E-2</v>
      </c>
      <c r="I55" s="86">
        <v>134</v>
      </c>
      <c r="J55" s="263">
        <v>-8.5820417573972078E-3</v>
      </c>
      <c r="K55" s="86">
        <v>86</v>
      </c>
      <c r="L55" s="263">
        <v>-6.0665914221218961E-3</v>
      </c>
      <c r="M55" s="86">
        <v>63</v>
      </c>
      <c r="N55" s="263">
        <v>-4.2086979758166878E-3</v>
      </c>
      <c r="O55" s="86">
        <v>58</v>
      </c>
      <c r="P55" s="263">
        <v>-3.7859007832898172E-3</v>
      </c>
      <c r="Q55" s="86">
        <v>54</v>
      </c>
      <c r="R55" s="263" t="s">
        <v>235</v>
      </c>
      <c r="S55" s="86">
        <v>109</v>
      </c>
      <c r="T55" s="266" t="s">
        <v>198</v>
      </c>
    </row>
    <row r="56" spans="1:20" x14ac:dyDescent="0.2">
      <c r="A56" s="470"/>
      <c r="B56" s="83" t="s">
        <v>177</v>
      </c>
      <c r="C56" s="84">
        <v>3617</v>
      </c>
      <c r="D56" s="85" t="s">
        <v>149</v>
      </c>
      <c r="E56" s="86">
        <v>177</v>
      </c>
      <c r="F56" s="360" t="s">
        <v>52</v>
      </c>
      <c r="G56" s="86">
        <v>364</v>
      </c>
      <c r="H56" s="263">
        <v>-2.2807017543859651E-2</v>
      </c>
      <c r="I56" s="86">
        <v>382</v>
      </c>
      <c r="J56" s="263">
        <v>-2.4465223517356222E-2</v>
      </c>
      <c r="K56" s="86">
        <v>536</v>
      </c>
      <c r="L56" s="263">
        <v>-3.7810383747178329E-2</v>
      </c>
      <c r="M56" s="86">
        <v>523</v>
      </c>
      <c r="N56" s="263">
        <v>-3.4938873672256003E-2</v>
      </c>
      <c r="O56" s="86">
        <v>592</v>
      </c>
      <c r="P56" s="263">
        <v>-3.8642297650130553E-2</v>
      </c>
      <c r="Q56" s="86">
        <v>536</v>
      </c>
      <c r="R56" s="263" t="s">
        <v>54</v>
      </c>
      <c r="S56" s="86">
        <v>507</v>
      </c>
      <c r="T56" s="266" t="s">
        <v>110</v>
      </c>
    </row>
    <row r="57" spans="1:20" ht="12" customHeight="1" thickBot="1" x14ac:dyDescent="0.25">
      <c r="A57" s="471"/>
      <c r="B57" s="87" t="s">
        <v>178</v>
      </c>
      <c r="C57" s="88">
        <v>283</v>
      </c>
      <c r="D57" s="89" t="s">
        <v>179</v>
      </c>
      <c r="E57" s="166">
        <v>0</v>
      </c>
      <c r="F57" s="355" t="s">
        <v>122</v>
      </c>
      <c r="G57" s="90">
        <v>0</v>
      </c>
      <c r="H57" s="214" t="s">
        <v>122</v>
      </c>
      <c r="I57" s="90">
        <v>6</v>
      </c>
      <c r="J57" s="264">
        <v>-3.8427052645062119E-4</v>
      </c>
      <c r="K57" s="265">
        <v>59</v>
      </c>
      <c r="L57" s="264">
        <v>-4.1619638826185098E-3</v>
      </c>
      <c r="M57" s="265">
        <v>39</v>
      </c>
      <c r="N57" s="264">
        <v>-2.6053844612198541E-3</v>
      </c>
      <c r="O57" s="265">
        <v>74</v>
      </c>
      <c r="P57" s="264">
        <v>-4.8302872062663182E-3</v>
      </c>
      <c r="Q57" s="265">
        <v>63</v>
      </c>
      <c r="R57" s="264" t="s">
        <v>235</v>
      </c>
      <c r="S57" s="265">
        <v>42</v>
      </c>
      <c r="T57" s="267" t="s">
        <v>115</v>
      </c>
    </row>
    <row r="58" spans="1:20" ht="12" customHeight="1" thickTop="1" x14ac:dyDescent="0.2"/>
  </sheetData>
  <mergeCells count="65">
    <mergeCell ref="A1:XFD1"/>
    <mergeCell ref="C12:D12"/>
    <mergeCell ref="A3:N3"/>
    <mergeCell ref="A8:A9"/>
    <mergeCell ref="A37:B39"/>
    <mergeCell ref="G5:H5"/>
    <mergeCell ref="I5:J5"/>
    <mergeCell ref="A12:B14"/>
    <mergeCell ref="E4:T4"/>
    <mergeCell ref="E26:F26"/>
    <mergeCell ref="G26:H26"/>
    <mergeCell ref="M26:N26"/>
    <mergeCell ref="D5:D6"/>
    <mergeCell ref="C13:C14"/>
    <mergeCell ref="I38:J38"/>
    <mergeCell ref="C38:C39"/>
    <mergeCell ref="A41:A57"/>
    <mergeCell ref="Q26:R26"/>
    <mergeCell ref="S13:T13"/>
    <mergeCell ref="G13:H13"/>
    <mergeCell ref="A40:B40"/>
    <mergeCell ref="M13:N13"/>
    <mergeCell ref="A25:B27"/>
    <mergeCell ref="K38:L38"/>
    <mergeCell ref="D38:D39"/>
    <mergeCell ref="M38:N38"/>
    <mergeCell ref="D26:D27"/>
    <mergeCell ref="A29:A34"/>
    <mergeCell ref="O38:P38"/>
    <mergeCell ref="C37:D37"/>
    <mergeCell ref="A28:B28"/>
    <mergeCell ref="I13:J13"/>
    <mergeCell ref="E38:F38"/>
    <mergeCell ref="E37:T37"/>
    <mergeCell ref="A7:B7"/>
    <mergeCell ref="G38:H38"/>
    <mergeCell ref="O5:P5"/>
    <mergeCell ref="S26:T26"/>
    <mergeCell ref="C25:D25"/>
    <mergeCell ref="Q5:R5"/>
    <mergeCell ref="D13:D14"/>
    <mergeCell ref="Q38:R38"/>
    <mergeCell ref="S38:T38"/>
    <mergeCell ref="E13:F13"/>
    <mergeCell ref="O26:P26"/>
    <mergeCell ref="E12:T12"/>
    <mergeCell ref="S5:T5"/>
    <mergeCell ref="I26:J26"/>
    <mergeCell ref="A36:N36"/>
    <mergeCell ref="C26:C27"/>
    <mergeCell ref="E25:T25"/>
    <mergeCell ref="K26:L26"/>
    <mergeCell ref="Q13:R13"/>
    <mergeCell ref="A16:A22"/>
    <mergeCell ref="A15:B15"/>
    <mergeCell ref="A24:N24"/>
    <mergeCell ref="K13:L13"/>
    <mergeCell ref="O13:P13"/>
    <mergeCell ref="E5:F5"/>
    <mergeCell ref="K5:L5"/>
    <mergeCell ref="A11:N11"/>
    <mergeCell ref="M5:N5"/>
    <mergeCell ref="A4:B6"/>
    <mergeCell ref="C5:C6"/>
    <mergeCell ref="C4:D4"/>
  </mergeCells>
  <phoneticPr fontId="2" type="noConversion"/>
  <conditionalFormatting sqref="S1:S1048576">
    <cfRule type="cellIs" dxfId="1" priority="1" operator="lessThan">
      <formula>0</formula>
    </cfRule>
  </conditionalFormatting>
  <pageMargins left="0.7" right="0.7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">
    <tabColor theme="9" tint="0.79998168889431442"/>
  </sheetPr>
  <dimension ref="A1:T368"/>
  <sheetViews>
    <sheetView zoomScale="85" zoomScaleNormal="85" workbookViewId="0">
      <selection sqref="A1:XFD1"/>
    </sheetView>
  </sheetViews>
  <sheetFormatPr defaultColWidth="9" defaultRowHeight="11.4" x14ac:dyDescent="0.2"/>
  <cols>
    <col min="1" max="1" width="27.59765625" style="108" customWidth="1"/>
    <col min="2" max="2" width="18.69921875" style="108" customWidth="1"/>
    <col min="3" max="26" width="10.09765625" style="108" customWidth="1"/>
    <col min="27" max="43" width="9" style="108" customWidth="1"/>
    <col min="44" max="16384" width="9" style="108"/>
  </cols>
  <sheetData>
    <row r="1" spans="1:20" s="463" customFormat="1" x14ac:dyDescent="0.2">
      <c r="A1" s="463" t="s">
        <v>0</v>
      </c>
    </row>
    <row r="3" spans="1:20" ht="12" customHeight="1" thickBot="1" x14ac:dyDescent="0.45">
      <c r="A3" s="569" t="s">
        <v>1</v>
      </c>
      <c r="B3" s="479"/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</row>
    <row r="4" spans="1:20" ht="12" customHeight="1" thickTop="1" x14ac:dyDescent="0.4">
      <c r="A4" s="563" t="s">
        <v>2</v>
      </c>
      <c r="B4" s="465"/>
      <c r="C4" s="571" t="s">
        <v>3</v>
      </c>
      <c r="D4" s="481"/>
      <c r="E4" s="527" t="s">
        <v>4</v>
      </c>
      <c r="F4" s="467"/>
      <c r="G4" s="467"/>
      <c r="H4" s="467"/>
      <c r="I4" s="467"/>
      <c r="J4" s="467"/>
      <c r="K4" s="467"/>
      <c r="L4" s="467"/>
      <c r="M4" s="467"/>
      <c r="N4" s="467"/>
      <c r="O4" s="467"/>
      <c r="P4" s="467"/>
      <c r="Q4" s="467"/>
      <c r="R4" s="467"/>
      <c r="S4" s="467"/>
      <c r="T4" s="468"/>
    </row>
    <row r="5" spans="1:20" ht="17.399999999999999" customHeight="1" x14ac:dyDescent="0.4">
      <c r="A5" s="470"/>
      <c r="B5" s="477"/>
      <c r="C5" s="564" t="s">
        <v>5</v>
      </c>
      <c r="D5" s="567" t="s">
        <v>6</v>
      </c>
      <c r="E5" s="515" t="s">
        <v>7</v>
      </c>
      <c r="F5" s="462"/>
      <c r="G5" s="515" t="s">
        <v>8</v>
      </c>
      <c r="H5" s="462"/>
      <c r="I5" s="515" t="s">
        <v>9</v>
      </c>
      <c r="J5" s="462"/>
      <c r="K5" s="515" t="s">
        <v>10</v>
      </c>
      <c r="L5" s="462"/>
      <c r="M5" s="515" t="s">
        <v>11</v>
      </c>
      <c r="N5" s="462"/>
      <c r="O5" s="515" t="s">
        <v>12</v>
      </c>
      <c r="P5" s="462"/>
      <c r="Q5" s="515" t="s">
        <v>13</v>
      </c>
      <c r="R5" s="462"/>
      <c r="S5" s="516" t="s">
        <v>14</v>
      </c>
      <c r="T5" s="456"/>
    </row>
    <row r="6" spans="1:20" ht="12" customHeight="1" thickBot="1" x14ac:dyDescent="0.25">
      <c r="A6" s="471"/>
      <c r="B6" s="474"/>
      <c r="C6" s="458"/>
      <c r="D6" s="460"/>
      <c r="E6" s="65" t="s">
        <v>5</v>
      </c>
      <c r="F6" s="65" t="s">
        <v>6</v>
      </c>
      <c r="G6" s="65" t="s">
        <v>5</v>
      </c>
      <c r="H6" s="65" t="s">
        <v>6</v>
      </c>
      <c r="I6" s="65" t="s">
        <v>5</v>
      </c>
      <c r="J6" s="65" t="s">
        <v>6</v>
      </c>
      <c r="K6" s="65" t="s">
        <v>5</v>
      </c>
      <c r="L6" s="65" t="s">
        <v>6</v>
      </c>
      <c r="M6" s="65" t="s">
        <v>5</v>
      </c>
      <c r="N6" s="65" t="s">
        <v>6</v>
      </c>
      <c r="O6" s="65" t="s">
        <v>5</v>
      </c>
      <c r="P6" s="65" t="s">
        <v>6</v>
      </c>
      <c r="Q6" s="65" t="s">
        <v>5</v>
      </c>
      <c r="R6" s="65" t="s">
        <v>6</v>
      </c>
      <c r="S6" s="65" t="s">
        <v>5</v>
      </c>
      <c r="T6" s="66" t="s">
        <v>6</v>
      </c>
    </row>
    <row r="7" spans="1:20" ht="12" customHeight="1" thickTop="1" x14ac:dyDescent="0.4">
      <c r="A7" s="570" t="s">
        <v>15</v>
      </c>
      <c r="B7" s="465"/>
      <c r="C7" s="93">
        <v>478378</v>
      </c>
      <c r="D7" s="94" t="s">
        <v>16</v>
      </c>
      <c r="E7" s="95">
        <v>31765</v>
      </c>
      <c r="F7" s="94" t="s">
        <v>16</v>
      </c>
      <c r="G7" s="95">
        <v>48238</v>
      </c>
      <c r="H7" s="94" t="s">
        <v>16</v>
      </c>
      <c r="I7" s="95">
        <v>54942</v>
      </c>
      <c r="J7" s="94" t="s">
        <v>16</v>
      </c>
      <c r="K7" s="95">
        <v>57511</v>
      </c>
      <c r="L7" s="94" t="s">
        <v>16</v>
      </c>
      <c r="M7" s="95">
        <v>63921</v>
      </c>
      <c r="N7" s="94" t="s">
        <v>16</v>
      </c>
      <c r="O7" s="95">
        <v>70720</v>
      </c>
      <c r="P7" s="94" t="s">
        <v>16</v>
      </c>
      <c r="Q7" s="95">
        <v>70061</v>
      </c>
      <c r="R7" s="94" t="s">
        <v>16</v>
      </c>
      <c r="S7" s="95">
        <v>81220</v>
      </c>
      <c r="T7" s="96" t="s">
        <v>16</v>
      </c>
    </row>
    <row r="8" spans="1:20" x14ac:dyDescent="0.2">
      <c r="A8" s="565" t="s">
        <v>17</v>
      </c>
      <c r="B8" s="97" t="s">
        <v>18</v>
      </c>
      <c r="C8" s="98">
        <v>279732</v>
      </c>
      <c r="D8" s="99" t="s">
        <v>19</v>
      </c>
      <c r="E8" s="100">
        <v>19142</v>
      </c>
      <c r="F8" s="99" t="s">
        <v>20</v>
      </c>
      <c r="G8" s="100">
        <v>28885</v>
      </c>
      <c r="H8" s="268">
        <v>-0.59880177453459926</v>
      </c>
      <c r="I8" s="100">
        <v>32567</v>
      </c>
      <c r="J8" s="268">
        <v>-0.59275235703105089</v>
      </c>
      <c r="K8" s="100">
        <v>33582</v>
      </c>
      <c r="L8" s="268">
        <v>-0.58392307558554013</v>
      </c>
      <c r="M8" s="100">
        <v>37190</v>
      </c>
      <c r="N8" s="268">
        <v>-0.58181192409380333</v>
      </c>
      <c r="O8" s="100">
        <v>41002</v>
      </c>
      <c r="P8" s="268">
        <v>-0.57977941176470593</v>
      </c>
      <c r="Q8" s="100">
        <v>40580</v>
      </c>
      <c r="R8" s="268" t="s">
        <v>21</v>
      </c>
      <c r="S8" s="100">
        <v>46784</v>
      </c>
      <c r="T8" s="271" t="s">
        <v>22</v>
      </c>
    </row>
    <row r="9" spans="1:20" ht="12" customHeight="1" thickBot="1" x14ac:dyDescent="0.25">
      <c r="A9" s="471"/>
      <c r="B9" s="101" t="s">
        <v>23</v>
      </c>
      <c r="C9" s="102">
        <v>198646</v>
      </c>
      <c r="D9" s="103" t="s">
        <v>24</v>
      </c>
      <c r="E9" s="104">
        <v>12623</v>
      </c>
      <c r="F9" s="103" t="s">
        <v>25</v>
      </c>
      <c r="G9" s="104">
        <v>19353</v>
      </c>
      <c r="H9" s="269">
        <v>-0.40119822546540068</v>
      </c>
      <c r="I9" s="270">
        <v>22375</v>
      </c>
      <c r="J9" s="269">
        <v>-0.40724764296894911</v>
      </c>
      <c r="K9" s="270">
        <v>23929</v>
      </c>
      <c r="L9" s="269">
        <v>-0.41607692441445993</v>
      </c>
      <c r="M9" s="270">
        <v>26731</v>
      </c>
      <c r="N9" s="269">
        <v>-0.41818807590619672</v>
      </c>
      <c r="O9" s="270">
        <v>29718</v>
      </c>
      <c r="P9" s="269">
        <v>-0.42022058823529412</v>
      </c>
      <c r="Q9" s="270">
        <v>29481</v>
      </c>
      <c r="R9" s="269" t="s">
        <v>26</v>
      </c>
      <c r="S9" s="270">
        <v>34436</v>
      </c>
      <c r="T9" s="272" t="s">
        <v>27</v>
      </c>
    </row>
    <row r="10" spans="1:20" ht="12" customHeight="1" thickTop="1" x14ac:dyDescent="0.2"/>
    <row r="11" spans="1:20" ht="12" customHeight="1" thickBot="1" x14ac:dyDescent="0.45">
      <c r="A11" s="569" t="s">
        <v>28</v>
      </c>
      <c r="B11" s="479"/>
      <c r="C11" s="479"/>
      <c r="D11" s="479"/>
      <c r="E11" s="479"/>
      <c r="F11" s="479"/>
      <c r="G11" s="479"/>
      <c r="H11" s="479"/>
      <c r="I11" s="479"/>
      <c r="J11" s="479"/>
      <c r="K11" s="479"/>
      <c r="L11" s="479"/>
      <c r="M11" s="479"/>
      <c r="N11" s="479"/>
      <c r="O11" s="479"/>
    </row>
    <row r="12" spans="1:20" ht="12" customHeight="1" thickTop="1" x14ac:dyDescent="0.4">
      <c r="A12" s="563" t="s">
        <v>2</v>
      </c>
      <c r="B12" s="465"/>
      <c r="C12" s="572" t="s">
        <v>29</v>
      </c>
      <c r="D12" s="566" t="s">
        <v>30</v>
      </c>
      <c r="E12" s="467"/>
      <c r="F12" s="467"/>
      <c r="G12" s="467"/>
      <c r="H12" s="467"/>
      <c r="I12" s="467"/>
      <c r="J12" s="467"/>
      <c r="K12" s="467"/>
      <c r="L12" s="467"/>
      <c r="M12" s="467"/>
      <c r="N12" s="467"/>
      <c r="O12" s="468"/>
    </row>
    <row r="13" spans="1:20" ht="12" customHeight="1" thickBot="1" x14ac:dyDescent="0.25">
      <c r="A13" s="471"/>
      <c r="B13" s="474"/>
      <c r="C13" s="458"/>
      <c r="D13" s="91" t="s">
        <v>31</v>
      </c>
      <c r="E13" s="91" t="s">
        <v>32</v>
      </c>
      <c r="F13" s="91" t="s">
        <v>33</v>
      </c>
      <c r="G13" s="91" t="s">
        <v>34</v>
      </c>
      <c r="H13" s="91" t="s">
        <v>35</v>
      </c>
      <c r="I13" s="91" t="s">
        <v>36</v>
      </c>
      <c r="J13" s="91" t="s">
        <v>37</v>
      </c>
      <c r="K13" s="91" t="s">
        <v>38</v>
      </c>
      <c r="L13" s="91" t="s">
        <v>39</v>
      </c>
      <c r="M13" s="91" t="s">
        <v>40</v>
      </c>
      <c r="N13" s="91" t="s">
        <v>41</v>
      </c>
      <c r="O13" s="92" t="s">
        <v>42</v>
      </c>
    </row>
    <row r="14" spans="1:20" ht="12" customHeight="1" thickTop="1" x14ac:dyDescent="0.4">
      <c r="A14" s="570" t="s">
        <v>15</v>
      </c>
      <c r="B14" s="465"/>
      <c r="C14" s="93">
        <v>81220</v>
      </c>
      <c r="D14" s="95">
        <v>6527</v>
      </c>
      <c r="E14" s="95">
        <v>6468</v>
      </c>
      <c r="F14" s="95">
        <v>6113</v>
      </c>
      <c r="G14" s="95">
        <v>6263</v>
      </c>
      <c r="H14" s="95">
        <v>6058</v>
      </c>
      <c r="I14" s="95">
        <v>6053</v>
      </c>
      <c r="J14" s="95">
        <v>7222</v>
      </c>
      <c r="K14" s="95">
        <v>7006</v>
      </c>
      <c r="L14" s="95">
        <v>6255</v>
      </c>
      <c r="M14" s="95">
        <v>7970</v>
      </c>
      <c r="N14" s="95">
        <v>7041</v>
      </c>
      <c r="O14" s="105">
        <v>8244</v>
      </c>
    </row>
    <row r="15" spans="1:20" x14ac:dyDescent="0.2">
      <c r="A15" s="565" t="s">
        <v>17</v>
      </c>
      <c r="B15" s="97" t="s">
        <v>18</v>
      </c>
      <c r="C15" s="98">
        <v>46784</v>
      </c>
      <c r="D15" s="100">
        <v>3716</v>
      </c>
      <c r="E15" s="100">
        <v>3717</v>
      </c>
      <c r="F15" s="100">
        <v>3533</v>
      </c>
      <c r="G15" s="100">
        <v>3607</v>
      </c>
      <c r="H15" s="100">
        <v>3508</v>
      </c>
      <c r="I15" s="100">
        <v>3453</v>
      </c>
      <c r="J15" s="100">
        <v>4214</v>
      </c>
      <c r="K15" s="100">
        <v>4037</v>
      </c>
      <c r="L15" s="100">
        <v>3619</v>
      </c>
      <c r="M15" s="100">
        <v>4606</v>
      </c>
      <c r="N15" s="100">
        <v>4027</v>
      </c>
      <c r="O15" s="106">
        <v>4747</v>
      </c>
    </row>
    <row r="16" spans="1:20" ht="12" customHeight="1" thickBot="1" x14ac:dyDescent="0.25">
      <c r="A16" s="471"/>
      <c r="B16" s="101" t="s">
        <v>23</v>
      </c>
      <c r="C16" s="102">
        <v>34436</v>
      </c>
      <c r="D16" s="104">
        <v>2811</v>
      </c>
      <c r="E16" s="104">
        <v>2751</v>
      </c>
      <c r="F16" s="104">
        <v>2580</v>
      </c>
      <c r="G16" s="104">
        <v>2656</v>
      </c>
      <c r="H16" s="104">
        <v>2550</v>
      </c>
      <c r="I16" s="104">
        <v>2600</v>
      </c>
      <c r="J16" s="104">
        <v>3008</v>
      </c>
      <c r="K16" s="104">
        <v>2969</v>
      </c>
      <c r="L16" s="104">
        <v>2636</v>
      </c>
      <c r="M16" s="104">
        <v>3364</v>
      </c>
      <c r="N16" s="104">
        <v>3014</v>
      </c>
      <c r="O16" s="107">
        <v>3497</v>
      </c>
    </row>
    <row r="17" spans="1:20" ht="12" customHeight="1" thickTop="1" x14ac:dyDescent="0.2"/>
    <row r="18" spans="1:20" ht="12" customHeight="1" thickBot="1" x14ac:dyDescent="0.45">
      <c r="A18" s="569" t="s">
        <v>43</v>
      </c>
      <c r="B18" s="479"/>
      <c r="C18" s="479"/>
      <c r="D18" s="479"/>
      <c r="E18" s="479"/>
      <c r="F18" s="479"/>
      <c r="G18" s="479"/>
      <c r="H18" s="479"/>
      <c r="I18" s="479"/>
      <c r="J18" s="479"/>
      <c r="K18" s="479"/>
      <c r="L18" s="479"/>
      <c r="M18" s="479"/>
      <c r="N18" s="479"/>
      <c r="O18" s="479"/>
    </row>
    <row r="19" spans="1:20" ht="12" customHeight="1" thickTop="1" x14ac:dyDescent="0.4">
      <c r="A19" s="563" t="s">
        <v>2</v>
      </c>
      <c r="B19" s="465"/>
      <c r="C19" s="572" t="s">
        <v>29</v>
      </c>
      <c r="D19" s="566" t="s">
        <v>30</v>
      </c>
      <c r="E19" s="467"/>
      <c r="F19" s="467"/>
      <c r="G19" s="467"/>
      <c r="H19" s="467"/>
      <c r="I19" s="467"/>
      <c r="J19" s="467"/>
      <c r="K19" s="467"/>
      <c r="L19" s="467"/>
      <c r="M19" s="467"/>
      <c r="N19" s="467"/>
      <c r="O19" s="468"/>
    </row>
    <row r="20" spans="1:20" ht="12" customHeight="1" thickBot="1" x14ac:dyDescent="0.25">
      <c r="A20" s="471"/>
      <c r="B20" s="474"/>
      <c r="C20" s="458"/>
      <c r="D20" s="91" t="s">
        <v>31</v>
      </c>
      <c r="E20" s="91" t="s">
        <v>32</v>
      </c>
      <c r="F20" s="91" t="s">
        <v>33</v>
      </c>
      <c r="G20" s="91" t="s">
        <v>34</v>
      </c>
      <c r="H20" s="91" t="s">
        <v>35</v>
      </c>
      <c r="I20" s="91" t="s">
        <v>36</v>
      </c>
      <c r="J20" s="91" t="s">
        <v>37</v>
      </c>
      <c r="K20" s="91" t="s">
        <v>38</v>
      </c>
      <c r="L20" s="91" t="s">
        <v>39</v>
      </c>
      <c r="M20" s="91" t="s">
        <v>40</v>
      </c>
      <c r="N20" s="91" t="s">
        <v>41</v>
      </c>
      <c r="O20" s="92" t="s">
        <v>42</v>
      </c>
    </row>
    <row r="21" spans="1:20" ht="12" customHeight="1" thickTop="1" x14ac:dyDescent="0.4">
      <c r="A21" s="570" t="s">
        <v>15</v>
      </c>
      <c r="B21" s="465"/>
      <c r="C21" s="337">
        <v>100</v>
      </c>
      <c r="D21" s="338">
        <v>100</v>
      </c>
      <c r="E21" s="338">
        <v>100</v>
      </c>
      <c r="F21" s="338">
        <v>100</v>
      </c>
      <c r="G21" s="338">
        <v>100</v>
      </c>
      <c r="H21" s="338">
        <v>100</v>
      </c>
      <c r="I21" s="338">
        <v>100</v>
      </c>
      <c r="J21" s="338">
        <v>100</v>
      </c>
      <c r="K21" s="338">
        <v>100</v>
      </c>
      <c r="L21" s="338">
        <v>100</v>
      </c>
      <c r="M21" s="338">
        <v>100</v>
      </c>
      <c r="N21" s="338">
        <v>100</v>
      </c>
      <c r="O21" s="339">
        <v>100</v>
      </c>
    </row>
    <row r="22" spans="1:20" x14ac:dyDescent="0.2">
      <c r="A22" s="565" t="s">
        <v>17</v>
      </c>
      <c r="B22" s="97" t="s">
        <v>18</v>
      </c>
      <c r="C22" s="340">
        <v>57.6</v>
      </c>
      <c r="D22" s="341">
        <v>56.9</v>
      </c>
      <c r="E22" s="341">
        <v>57.5</v>
      </c>
      <c r="F22" s="341">
        <v>57.8</v>
      </c>
      <c r="G22" s="341">
        <v>57.6</v>
      </c>
      <c r="H22" s="341">
        <v>57.9</v>
      </c>
      <c r="I22" s="341">
        <v>57</v>
      </c>
      <c r="J22" s="341">
        <v>58.3</v>
      </c>
      <c r="K22" s="341">
        <v>57.6</v>
      </c>
      <c r="L22" s="341">
        <v>57.9</v>
      </c>
      <c r="M22" s="341">
        <v>57.8</v>
      </c>
      <c r="N22" s="341">
        <v>57.2</v>
      </c>
      <c r="O22" s="342">
        <v>57.6</v>
      </c>
    </row>
    <row r="23" spans="1:20" ht="12" customHeight="1" thickBot="1" x14ac:dyDescent="0.25">
      <c r="A23" s="471"/>
      <c r="B23" s="101" t="s">
        <v>23</v>
      </c>
      <c r="C23" s="343">
        <v>42.4</v>
      </c>
      <c r="D23" s="344">
        <v>43.1</v>
      </c>
      <c r="E23" s="344">
        <v>42.5</v>
      </c>
      <c r="F23" s="344">
        <v>42.2</v>
      </c>
      <c r="G23" s="344">
        <v>42.4</v>
      </c>
      <c r="H23" s="344">
        <v>42.1</v>
      </c>
      <c r="I23" s="344">
        <v>43</v>
      </c>
      <c r="J23" s="344">
        <v>41.7</v>
      </c>
      <c r="K23" s="344">
        <v>42.4</v>
      </c>
      <c r="L23" s="344">
        <v>42.1</v>
      </c>
      <c r="M23" s="344">
        <v>42.2</v>
      </c>
      <c r="N23" s="344">
        <v>42.8</v>
      </c>
      <c r="O23" s="345">
        <v>42.4</v>
      </c>
    </row>
    <row r="24" spans="1:20" ht="12" customHeight="1" thickTop="1" x14ac:dyDescent="0.2"/>
    <row r="25" spans="1:20" ht="12" customHeight="1" thickBot="1" x14ac:dyDescent="0.45">
      <c r="A25" s="569" t="s">
        <v>44</v>
      </c>
      <c r="B25" s="479"/>
      <c r="C25" s="479"/>
      <c r="D25" s="479"/>
      <c r="E25" s="479"/>
      <c r="F25" s="479"/>
      <c r="G25" s="479"/>
      <c r="H25" s="479"/>
      <c r="I25" s="479"/>
      <c r="J25" s="479"/>
      <c r="K25" s="479"/>
      <c r="L25" s="479"/>
      <c r="M25" s="479"/>
      <c r="N25" s="479"/>
      <c r="O25" s="479"/>
      <c r="P25" s="479"/>
    </row>
    <row r="26" spans="1:20" ht="12" customHeight="1" thickTop="1" x14ac:dyDescent="0.4">
      <c r="A26" s="563" t="s">
        <v>2</v>
      </c>
      <c r="B26" s="465"/>
      <c r="C26" s="571" t="s">
        <v>3</v>
      </c>
      <c r="D26" s="481"/>
      <c r="E26" s="527" t="s">
        <v>4</v>
      </c>
      <c r="F26" s="467"/>
      <c r="G26" s="467"/>
      <c r="H26" s="467"/>
      <c r="I26" s="467"/>
      <c r="J26" s="467"/>
      <c r="K26" s="467"/>
      <c r="L26" s="467"/>
      <c r="M26" s="467"/>
      <c r="N26" s="467"/>
      <c r="O26" s="467"/>
      <c r="P26" s="467"/>
      <c r="Q26" s="467"/>
      <c r="R26" s="467"/>
      <c r="S26" s="467"/>
      <c r="T26" s="468"/>
    </row>
    <row r="27" spans="1:20" ht="17.399999999999999" customHeight="1" x14ac:dyDescent="0.4">
      <c r="A27" s="470"/>
      <c r="B27" s="477"/>
      <c r="C27" s="564" t="s">
        <v>5</v>
      </c>
      <c r="D27" s="567" t="s">
        <v>6</v>
      </c>
      <c r="E27" s="515" t="s">
        <v>7</v>
      </c>
      <c r="F27" s="462"/>
      <c r="G27" s="515" t="s">
        <v>8</v>
      </c>
      <c r="H27" s="462"/>
      <c r="I27" s="515" t="s">
        <v>9</v>
      </c>
      <c r="J27" s="462"/>
      <c r="K27" s="515" t="s">
        <v>10</v>
      </c>
      <c r="L27" s="462"/>
      <c r="M27" s="515" t="s">
        <v>11</v>
      </c>
      <c r="N27" s="462"/>
      <c r="O27" s="515" t="s">
        <v>12</v>
      </c>
      <c r="P27" s="462"/>
      <c r="Q27" s="515" t="s">
        <v>13</v>
      </c>
      <c r="R27" s="462"/>
      <c r="S27" s="516" t="s">
        <v>14</v>
      </c>
      <c r="T27" s="456"/>
    </row>
    <row r="28" spans="1:20" ht="12" customHeight="1" thickBot="1" x14ac:dyDescent="0.25">
      <c r="A28" s="471"/>
      <c r="B28" s="474"/>
      <c r="C28" s="458"/>
      <c r="D28" s="460"/>
      <c r="E28" s="65" t="s">
        <v>5</v>
      </c>
      <c r="F28" s="65" t="s">
        <v>6</v>
      </c>
      <c r="G28" s="65" t="s">
        <v>5</v>
      </c>
      <c r="H28" s="65" t="s">
        <v>6</v>
      </c>
      <c r="I28" s="65" t="s">
        <v>5</v>
      </c>
      <c r="J28" s="65" t="s">
        <v>6</v>
      </c>
      <c r="K28" s="65" t="s">
        <v>5</v>
      </c>
      <c r="L28" s="65" t="s">
        <v>6</v>
      </c>
      <c r="M28" s="65" t="s">
        <v>5</v>
      </c>
      <c r="N28" s="65" t="s">
        <v>6</v>
      </c>
      <c r="O28" s="65" t="s">
        <v>5</v>
      </c>
      <c r="P28" s="65" t="s">
        <v>6</v>
      </c>
      <c r="Q28" s="65" t="s">
        <v>5</v>
      </c>
      <c r="R28" s="65" t="s">
        <v>6</v>
      </c>
      <c r="S28" s="65" t="s">
        <v>5</v>
      </c>
      <c r="T28" s="66" t="s">
        <v>6</v>
      </c>
    </row>
    <row r="29" spans="1:20" ht="12" customHeight="1" thickTop="1" x14ac:dyDescent="0.4">
      <c r="A29" s="570" t="s">
        <v>15</v>
      </c>
      <c r="B29" s="465"/>
      <c r="C29" s="93">
        <v>478378</v>
      </c>
      <c r="D29" s="94" t="s">
        <v>16</v>
      </c>
      <c r="E29" s="95">
        <v>31765</v>
      </c>
      <c r="F29" s="94" t="s">
        <v>16</v>
      </c>
      <c r="G29" s="95">
        <v>48238</v>
      </c>
      <c r="H29" s="94" t="s">
        <v>16</v>
      </c>
      <c r="I29" s="95">
        <v>54942</v>
      </c>
      <c r="J29" s="94" t="s">
        <v>16</v>
      </c>
      <c r="K29" s="95">
        <v>57511</v>
      </c>
      <c r="L29" s="94" t="s">
        <v>16</v>
      </c>
      <c r="M29" s="95">
        <v>63921</v>
      </c>
      <c r="N29" s="94" t="s">
        <v>16</v>
      </c>
      <c r="O29" s="95">
        <v>70720</v>
      </c>
      <c r="P29" s="94" t="s">
        <v>16</v>
      </c>
      <c r="Q29" s="95">
        <v>70061</v>
      </c>
      <c r="R29" s="94" t="s">
        <v>16</v>
      </c>
      <c r="S29" s="95">
        <v>81220</v>
      </c>
      <c r="T29" s="96" t="s">
        <v>16</v>
      </c>
    </row>
    <row r="30" spans="1:20" x14ac:dyDescent="0.2">
      <c r="A30" s="565" t="s">
        <v>45</v>
      </c>
      <c r="B30" s="97" t="s">
        <v>46</v>
      </c>
      <c r="C30" s="98">
        <v>4431</v>
      </c>
      <c r="D30" s="99" t="s">
        <v>47</v>
      </c>
      <c r="E30" s="100">
        <v>396</v>
      </c>
      <c r="F30" s="99" t="s">
        <v>48</v>
      </c>
      <c r="G30" s="100">
        <v>521</v>
      </c>
      <c r="H30" s="268">
        <v>-1.080061362411377E-2</v>
      </c>
      <c r="I30" s="100">
        <v>564</v>
      </c>
      <c r="J30" s="268">
        <v>-1.0265370754613959E-2</v>
      </c>
      <c r="K30" s="100">
        <v>536</v>
      </c>
      <c r="L30" s="268">
        <v>-9.3199561822955614E-3</v>
      </c>
      <c r="M30" s="100">
        <v>534</v>
      </c>
      <c r="N30" s="268">
        <v>-8.3540620453372138E-3</v>
      </c>
      <c r="O30" s="100">
        <v>636</v>
      </c>
      <c r="P30" s="268">
        <v>-8.9932126696832572E-3</v>
      </c>
      <c r="Q30" s="100">
        <v>602</v>
      </c>
      <c r="R30" s="268" t="s">
        <v>47</v>
      </c>
      <c r="S30" s="100">
        <v>642</v>
      </c>
      <c r="T30" s="271" t="s">
        <v>49</v>
      </c>
    </row>
    <row r="31" spans="1:20" x14ac:dyDescent="0.2">
      <c r="A31" s="470"/>
      <c r="B31" s="97" t="s">
        <v>50</v>
      </c>
      <c r="C31" s="98">
        <v>5131</v>
      </c>
      <c r="D31" s="99" t="s">
        <v>51</v>
      </c>
      <c r="E31" s="100">
        <v>480</v>
      </c>
      <c r="F31" s="99" t="s">
        <v>52</v>
      </c>
      <c r="G31" s="100">
        <v>662</v>
      </c>
      <c r="H31" s="268">
        <v>-1.372362038227124E-2</v>
      </c>
      <c r="I31" s="100">
        <v>667</v>
      </c>
      <c r="J31" s="268">
        <v>-1.214007498816934E-2</v>
      </c>
      <c r="K31" s="100">
        <v>629</v>
      </c>
      <c r="L31" s="268">
        <v>-1.093703813183565E-2</v>
      </c>
      <c r="M31" s="100">
        <v>657</v>
      </c>
      <c r="N31" s="268">
        <v>-1.027831229173511E-2</v>
      </c>
      <c r="O31" s="100">
        <v>670</v>
      </c>
      <c r="P31" s="268">
        <v>-9.473981900452488E-3</v>
      </c>
      <c r="Q31" s="100">
        <v>627</v>
      </c>
      <c r="R31" s="268" t="s">
        <v>47</v>
      </c>
      <c r="S31" s="100">
        <v>739</v>
      </c>
      <c r="T31" s="271" t="s">
        <v>47</v>
      </c>
    </row>
    <row r="32" spans="1:20" x14ac:dyDescent="0.2">
      <c r="A32" s="470"/>
      <c r="B32" s="97" t="s">
        <v>53</v>
      </c>
      <c r="C32" s="98">
        <v>17563</v>
      </c>
      <c r="D32" s="99" t="s">
        <v>54</v>
      </c>
      <c r="E32" s="100">
        <v>1627</v>
      </c>
      <c r="F32" s="99" t="s">
        <v>55</v>
      </c>
      <c r="G32" s="100">
        <v>2203</v>
      </c>
      <c r="H32" s="268">
        <v>-4.5669389278162442E-2</v>
      </c>
      <c r="I32" s="100">
        <v>2267</v>
      </c>
      <c r="J32" s="268">
        <v>-4.1261694150194747E-2</v>
      </c>
      <c r="K32" s="100">
        <v>2264</v>
      </c>
      <c r="L32" s="268">
        <v>-3.936638208342752E-2</v>
      </c>
      <c r="M32" s="100">
        <v>2341</v>
      </c>
      <c r="N32" s="268">
        <v>-3.6623331925345351E-2</v>
      </c>
      <c r="O32" s="100">
        <v>2263</v>
      </c>
      <c r="P32" s="268">
        <v>-3.1999434389140269E-2</v>
      </c>
      <c r="Q32" s="100">
        <v>2259</v>
      </c>
      <c r="R32" s="268" t="s">
        <v>56</v>
      </c>
      <c r="S32" s="100">
        <v>2339</v>
      </c>
      <c r="T32" s="271" t="s">
        <v>57</v>
      </c>
    </row>
    <row r="33" spans="1:20" x14ac:dyDescent="0.2">
      <c r="A33" s="470"/>
      <c r="B33" s="97" t="s">
        <v>58</v>
      </c>
      <c r="C33" s="98">
        <v>48479</v>
      </c>
      <c r="D33" s="99" t="s">
        <v>59</v>
      </c>
      <c r="E33" s="100">
        <v>4292</v>
      </c>
      <c r="F33" s="99" t="s">
        <v>60</v>
      </c>
      <c r="G33" s="100">
        <v>5948</v>
      </c>
      <c r="H33" s="268">
        <v>-0.1233052779966002</v>
      </c>
      <c r="I33" s="100">
        <v>6166</v>
      </c>
      <c r="J33" s="268">
        <v>-0.11222743984565541</v>
      </c>
      <c r="K33" s="100">
        <v>6008</v>
      </c>
      <c r="L33" s="268">
        <v>-0.1044669715358801</v>
      </c>
      <c r="M33" s="100">
        <v>6130</v>
      </c>
      <c r="N33" s="268">
        <v>-9.5899626100968388E-2</v>
      </c>
      <c r="O33" s="100">
        <v>6570</v>
      </c>
      <c r="P33" s="268">
        <v>-9.2901583710407243E-2</v>
      </c>
      <c r="Q33" s="100">
        <v>6359</v>
      </c>
      <c r="R33" s="268" t="s">
        <v>61</v>
      </c>
      <c r="S33" s="100">
        <v>7006</v>
      </c>
      <c r="T33" s="271" t="s">
        <v>62</v>
      </c>
    </row>
    <row r="34" spans="1:20" x14ac:dyDescent="0.2">
      <c r="A34" s="470"/>
      <c r="B34" s="97" t="s">
        <v>63</v>
      </c>
      <c r="C34" s="98">
        <v>94680</v>
      </c>
      <c r="D34" s="99" t="s">
        <v>64</v>
      </c>
      <c r="E34" s="100">
        <v>6634</v>
      </c>
      <c r="F34" s="99" t="s">
        <v>65</v>
      </c>
      <c r="G34" s="100">
        <v>9793</v>
      </c>
      <c r="H34" s="268">
        <v>-0.2030142211534475</v>
      </c>
      <c r="I34" s="100">
        <v>10959</v>
      </c>
      <c r="J34" s="268">
        <v>-0.19946489024789779</v>
      </c>
      <c r="K34" s="100">
        <v>11756</v>
      </c>
      <c r="L34" s="268">
        <v>-0.20441306880422869</v>
      </c>
      <c r="M34" s="100">
        <v>12734</v>
      </c>
      <c r="N34" s="268">
        <v>-0.1992146555904945</v>
      </c>
      <c r="O34" s="100">
        <v>13589</v>
      </c>
      <c r="P34" s="268">
        <v>-0.19215214932126701</v>
      </c>
      <c r="Q34" s="100">
        <v>13820</v>
      </c>
      <c r="R34" s="268" t="s">
        <v>66</v>
      </c>
      <c r="S34" s="100">
        <v>15395</v>
      </c>
      <c r="T34" s="271" t="s">
        <v>67</v>
      </c>
    </row>
    <row r="35" spans="1:20" x14ac:dyDescent="0.2">
      <c r="A35" s="470"/>
      <c r="B35" s="97" t="s">
        <v>68</v>
      </c>
      <c r="C35" s="98">
        <v>131342</v>
      </c>
      <c r="D35" s="99" t="s">
        <v>69</v>
      </c>
      <c r="E35" s="100">
        <v>9376</v>
      </c>
      <c r="F35" s="99" t="s">
        <v>70</v>
      </c>
      <c r="G35" s="100">
        <v>14072</v>
      </c>
      <c r="H35" s="268">
        <v>-0.29172022057299218</v>
      </c>
      <c r="I35" s="100">
        <v>15595</v>
      </c>
      <c r="J35" s="268">
        <v>-0.28384478176986638</v>
      </c>
      <c r="K35" s="100">
        <v>15970</v>
      </c>
      <c r="L35" s="268">
        <v>-0.277686007894142</v>
      </c>
      <c r="M35" s="100">
        <v>17349</v>
      </c>
      <c r="N35" s="268">
        <v>-0.27141315060778148</v>
      </c>
      <c r="O35" s="100">
        <v>18619</v>
      </c>
      <c r="P35" s="268">
        <v>-0.26327771493212671</v>
      </c>
      <c r="Q35" s="100">
        <v>18596</v>
      </c>
      <c r="R35" s="268" t="s">
        <v>71</v>
      </c>
      <c r="S35" s="100">
        <v>21765</v>
      </c>
      <c r="T35" s="271" t="s">
        <v>72</v>
      </c>
    </row>
    <row r="36" spans="1:20" ht="12" customHeight="1" thickBot="1" x14ac:dyDescent="0.25">
      <c r="A36" s="471"/>
      <c r="B36" s="101" t="s">
        <v>73</v>
      </c>
      <c r="C36" s="199">
        <v>176752</v>
      </c>
      <c r="D36" s="167" t="s">
        <v>74</v>
      </c>
      <c r="E36" s="166">
        <v>8960</v>
      </c>
      <c r="F36" s="167" t="s">
        <v>75</v>
      </c>
      <c r="G36" s="166">
        <v>15039</v>
      </c>
      <c r="H36" s="269">
        <v>-0.31176665699241263</v>
      </c>
      <c r="I36" s="166">
        <v>18724</v>
      </c>
      <c r="J36" s="269">
        <v>-0.34079574824360243</v>
      </c>
      <c r="K36" s="166">
        <v>20348</v>
      </c>
      <c r="L36" s="269">
        <v>-0.35381057536819038</v>
      </c>
      <c r="M36" s="166">
        <v>24176</v>
      </c>
      <c r="N36" s="269">
        <v>-0.37821686143833788</v>
      </c>
      <c r="O36" s="166">
        <v>28373</v>
      </c>
      <c r="P36" s="269">
        <v>-0.40120192307692309</v>
      </c>
      <c r="Q36" s="166">
        <v>27798</v>
      </c>
      <c r="R36" s="269" t="s">
        <v>25</v>
      </c>
      <c r="S36" s="166">
        <v>33334</v>
      </c>
      <c r="T36" s="272" t="s">
        <v>76</v>
      </c>
    </row>
    <row r="37" spans="1:20" ht="12" customHeight="1" thickTop="1" x14ac:dyDescent="0.2"/>
    <row r="38" spans="1:20" ht="12" customHeight="1" thickBot="1" x14ac:dyDescent="0.45">
      <c r="A38" s="569" t="s">
        <v>77</v>
      </c>
      <c r="B38" s="479"/>
      <c r="C38" s="479"/>
      <c r="D38" s="479"/>
      <c r="E38" s="479"/>
      <c r="F38" s="479"/>
      <c r="G38" s="479"/>
      <c r="H38" s="479"/>
      <c r="I38" s="479"/>
      <c r="J38" s="479"/>
      <c r="K38" s="479"/>
      <c r="L38" s="479"/>
      <c r="M38" s="479"/>
      <c r="N38" s="479"/>
      <c r="O38" s="479"/>
    </row>
    <row r="39" spans="1:20" ht="12" customHeight="1" thickTop="1" x14ac:dyDescent="0.4">
      <c r="A39" s="563" t="s">
        <v>2</v>
      </c>
      <c r="B39" s="465"/>
      <c r="C39" s="572" t="s">
        <v>29</v>
      </c>
      <c r="D39" s="566" t="s">
        <v>30</v>
      </c>
      <c r="E39" s="467"/>
      <c r="F39" s="467"/>
      <c r="G39" s="467"/>
      <c r="H39" s="467"/>
      <c r="I39" s="467"/>
      <c r="J39" s="467"/>
      <c r="K39" s="467"/>
      <c r="L39" s="467"/>
      <c r="M39" s="467"/>
      <c r="N39" s="467"/>
      <c r="O39" s="468"/>
    </row>
    <row r="40" spans="1:20" ht="12" customHeight="1" thickBot="1" x14ac:dyDescent="0.25">
      <c r="A40" s="471"/>
      <c r="B40" s="474"/>
      <c r="C40" s="458"/>
      <c r="D40" s="91" t="s">
        <v>31</v>
      </c>
      <c r="E40" s="91" t="s">
        <v>32</v>
      </c>
      <c r="F40" s="91" t="s">
        <v>33</v>
      </c>
      <c r="G40" s="91" t="s">
        <v>34</v>
      </c>
      <c r="H40" s="91" t="s">
        <v>35</v>
      </c>
      <c r="I40" s="91" t="s">
        <v>36</v>
      </c>
      <c r="J40" s="91" t="s">
        <v>37</v>
      </c>
      <c r="K40" s="91" t="s">
        <v>38</v>
      </c>
      <c r="L40" s="91" t="s">
        <v>39</v>
      </c>
      <c r="M40" s="91" t="s">
        <v>40</v>
      </c>
      <c r="N40" s="91" t="s">
        <v>41</v>
      </c>
      <c r="O40" s="92" t="s">
        <v>42</v>
      </c>
    </row>
    <row r="41" spans="1:20" ht="12" customHeight="1" thickTop="1" x14ac:dyDescent="0.4">
      <c r="A41" s="570" t="s">
        <v>15</v>
      </c>
      <c r="B41" s="465"/>
      <c r="C41" s="98">
        <v>81220</v>
      </c>
      <c r="D41" s="95">
        <v>6527</v>
      </c>
      <c r="E41" s="95">
        <v>6468</v>
      </c>
      <c r="F41" s="95">
        <v>6113</v>
      </c>
      <c r="G41" s="95">
        <v>6263</v>
      </c>
      <c r="H41" s="95">
        <v>6058</v>
      </c>
      <c r="I41" s="95">
        <v>6053</v>
      </c>
      <c r="J41" s="95">
        <v>7222</v>
      </c>
      <c r="K41" s="95">
        <v>7006</v>
      </c>
      <c r="L41" s="95">
        <v>6255</v>
      </c>
      <c r="M41" s="95">
        <v>7970</v>
      </c>
      <c r="N41" s="95">
        <v>7041</v>
      </c>
      <c r="O41" s="105">
        <v>8244</v>
      </c>
    </row>
    <row r="42" spans="1:20" x14ac:dyDescent="0.2">
      <c r="A42" s="565" t="s">
        <v>45</v>
      </c>
      <c r="B42" s="97" t="s">
        <v>46</v>
      </c>
      <c r="C42" s="108">
        <v>642</v>
      </c>
      <c r="D42" s="100">
        <v>56</v>
      </c>
      <c r="E42" s="100">
        <v>54</v>
      </c>
      <c r="F42" s="100">
        <v>58</v>
      </c>
      <c r="G42" s="100">
        <v>33</v>
      </c>
      <c r="H42" s="100">
        <v>55</v>
      </c>
      <c r="I42" s="100">
        <v>55</v>
      </c>
      <c r="J42" s="100">
        <v>63</v>
      </c>
      <c r="K42" s="100">
        <v>45</v>
      </c>
      <c r="L42" s="100">
        <v>51</v>
      </c>
      <c r="M42" s="100">
        <v>53</v>
      </c>
      <c r="N42" s="100">
        <v>48</v>
      </c>
      <c r="O42" s="106">
        <v>71</v>
      </c>
    </row>
    <row r="43" spans="1:20" x14ac:dyDescent="0.2">
      <c r="A43" s="470"/>
      <c r="B43" s="97" t="s">
        <v>50</v>
      </c>
      <c r="C43" s="98">
        <v>739</v>
      </c>
      <c r="D43" s="100">
        <v>57</v>
      </c>
      <c r="E43" s="100">
        <v>65</v>
      </c>
      <c r="F43" s="100">
        <v>63</v>
      </c>
      <c r="G43" s="100">
        <v>55</v>
      </c>
      <c r="H43" s="100">
        <v>56</v>
      </c>
      <c r="I43" s="100">
        <v>47</v>
      </c>
      <c r="J43" s="100">
        <v>67</v>
      </c>
      <c r="K43" s="100">
        <v>68</v>
      </c>
      <c r="L43" s="100">
        <v>59</v>
      </c>
      <c r="M43" s="100">
        <v>75</v>
      </c>
      <c r="N43" s="100">
        <v>59</v>
      </c>
      <c r="O43" s="106">
        <v>68</v>
      </c>
    </row>
    <row r="44" spans="1:20" x14ac:dyDescent="0.2">
      <c r="A44" s="470"/>
      <c r="B44" s="97" t="s">
        <v>53</v>
      </c>
      <c r="C44" s="98">
        <v>2339</v>
      </c>
      <c r="D44" s="100">
        <v>189</v>
      </c>
      <c r="E44" s="100">
        <v>190</v>
      </c>
      <c r="F44" s="100">
        <v>189</v>
      </c>
      <c r="G44" s="100">
        <v>188</v>
      </c>
      <c r="H44" s="100">
        <v>178</v>
      </c>
      <c r="I44" s="100">
        <v>171</v>
      </c>
      <c r="J44" s="100">
        <v>222</v>
      </c>
      <c r="K44" s="100">
        <v>196</v>
      </c>
      <c r="L44" s="100">
        <v>196</v>
      </c>
      <c r="M44" s="100">
        <v>241</v>
      </c>
      <c r="N44" s="100">
        <v>170</v>
      </c>
      <c r="O44" s="106">
        <v>209</v>
      </c>
    </row>
    <row r="45" spans="1:20" x14ac:dyDescent="0.2">
      <c r="A45" s="470"/>
      <c r="B45" s="97" t="s">
        <v>58</v>
      </c>
      <c r="C45" s="98">
        <v>7006</v>
      </c>
      <c r="D45" s="100">
        <v>557</v>
      </c>
      <c r="E45" s="100">
        <v>573</v>
      </c>
      <c r="F45" s="100">
        <v>543</v>
      </c>
      <c r="G45" s="100">
        <v>561</v>
      </c>
      <c r="H45" s="100">
        <v>570</v>
      </c>
      <c r="I45" s="100">
        <v>576</v>
      </c>
      <c r="J45" s="100">
        <v>620</v>
      </c>
      <c r="K45" s="100">
        <v>602</v>
      </c>
      <c r="L45" s="100">
        <v>511</v>
      </c>
      <c r="M45" s="100">
        <v>682</v>
      </c>
      <c r="N45" s="100">
        <v>577</v>
      </c>
      <c r="O45" s="106">
        <v>634</v>
      </c>
    </row>
    <row r="46" spans="1:20" x14ac:dyDescent="0.2">
      <c r="A46" s="470"/>
      <c r="B46" s="97" t="s">
        <v>63</v>
      </c>
      <c r="C46" s="98">
        <v>15395</v>
      </c>
      <c r="D46" s="100">
        <v>1272</v>
      </c>
      <c r="E46" s="100">
        <v>1255</v>
      </c>
      <c r="F46" s="100">
        <v>1138</v>
      </c>
      <c r="G46" s="100">
        <v>1251</v>
      </c>
      <c r="H46" s="100">
        <v>1195</v>
      </c>
      <c r="I46" s="100">
        <v>1170</v>
      </c>
      <c r="J46" s="100">
        <v>1343</v>
      </c>
      <c r="K46" s="100">
        <v>1274</v>
      </c>
      <c r="L46" s="100">
        <v>1166</v>
      </c>
      <c r="M46" s="100">
        <v>1550</v>
      </c>
      <c r="N46" s="100">
        <v>1296</v>
      </c>
      <c r="O46" s="106">
        <v>1485</v>
      </c>
    </row>
    <row r="47" spans="1:20" x14ac:dyDescent="0.2">
      <c r="A47" s="470"/>
      <c r="B47" s="97" t="s">
        <v>68</v>
      </c>
      <c r="C47" s="98">
        <v>21765</v>
      </c>
      <c r="D47" s="100">
        <v>1595</v>
      </c>
      <c r="E47" s="100">
        <v>1674</v>
      </c>
      <c r="F47" s="100">
        <v>1672</v>
      </c>
      <c r="G47" s="100">
        <v>1668</v>
      </c>
      <c r="H47" s="100">
        <v>1611</v>
      </c>
      <c r="I47" s="100">
        <v>1665</v>
      </c>
      <c r="J47" s="100">
        <v>1991</v>
      </c>
      <c r="K47" s="100">
        <v>1889</v>
      </c>
      <c r="L47" s="100">
        <v>1685</v>
      </c>
      <c r="M47" s="100">
        <v>2166</v>
      </c>
      <c r="N47" s="100">
        <v>1902</v>
      </c>
      <c r="O47" s="106">
        <v>2247</v>
      </c>
    </row>
    <row r="48" spans="1:20" ht="12" customHeight="1" thickBot="1" x14ac:dyDescent="0.25">
      <c r="A48" s="471"/>
      <c r="B48" s="101" t="s">
        <v>73</v>
      </c>
      <c r="C48" s="102">
        <v>33334</v>
      </c>
      <c r="D48" s="104">
        <v>2801</v>
      </c>
      <c r="E48" s="104">
        <v>2657</v>
      </c>
      <c r="F48" s="104">
        <v>2450</v>
      </c>
      <c r="G48" s="104">
        <v>2507</v>
      </c>
      <c r="H48" s="104">
        <v>2393</v>
      </c>
      <c r="I48" s="104">
        <v>2369</v>
      </c>
      <c r="J48" s="104">
        <v>2916</v>
      </c>
      <c r="K48" s="104">
        <v>2932</v>
      </c>
      <c r="L48" s="104">
        <v>2587</v>
      </c>
      <c r="M48" s="104">
        <v>3203</v>
      </c>
      <c r="N48" s="104">
        <v>2989</v>
      </c>
      <c r="O48" s="107">
        <v>3530</v>
      </c>
    </row>
    <row r="49" spans="1:15" ht="12" customHeight="1" thickTop="1" x14ac:dyDescent="0.2"/>
    <row r="50" spans="1:15" ht="12" customHeight="1" thickBot="1" x14ac:dyDescent="0.45">
      <c r="A50" s="569" t="s">
        <v>78</v>
      </c>
      <c r="B50" s="479"/>
      <c r="C50" s="479"/>
      <c r="D50" s="479"/>
      <c r="E50" s="479"/>
      <c r="F50" s="479"/>
      <c r="G50" s="479"/>
      <c r="H50" s="479"/>
      <c r="I50" s="479"/>
      <c r="J50" s="479"/>
      <c r="K50" s="479"/>
      <c r="L50" s="479"/>
      <c r="M50" s="479"/>
      <c r="N50" s="479"/>
      <c r="O50" s="479"/>
    </row>
    <row r="51" spans="1:15" ht="12" customHeight="1" thickTop="1" x14ac:dyDescent="0.4">
      <c r="A51" s="563" t="s">
        <v>2</v>
      </c>
      <c r="B51" s="465"/>
      <c r="C51" s="572" t="s">
        <v>29</v>
      </c>
      <c r="D51" s="566" t="s">
        <v>30</v>
      </c>
      <c r="E51" s="467"/>
      <c r="F51" s="467"/>
      <c r="G51" s="467"/>
      <c r="H51" s="467"/>
      <c r="I51" s="467"/>
      <c r="J51" s="467"/>
      <c r="K51" s="467"/>
      <c r="L51" s="467"/>
      <c r="M51" s="467"/>
      <c r="N51" s="467"/>
      <c r="O51" s="468"/>
    </row>
    <row r="52" spans="1:15" ht="12" customHeight="1" thickBot="1" x14ac:dyDescent="0.25">
      <c r="A52" s="471"/>
      <c r="B52" s="474"/>
      <c r="C52" s="458"/>
      <c r="D52" s="91" t="s">
        <v>31</v>
      </c>
      <c r="E52" s="91" t="s">
        <v>32</v>
      </c>
      <c r="F52" s="91" t="s">
        <v>33</v>
      </c>
      <c r="G52" s="91" t="s">
        <v>34</v>
      </c>
      <c r="H52" s="91" t="s">
        <v>35</v>
      </c>
      <c r="I52" s="91" t="s">
        <v>36</v>
      </c>
      <c r="J52" s="91" t="s">
        <v>37</v>
      </c>
      <c r="K52" s="91" t="s">
        <v>38</v>
      </c>
      <c r="L52" s="91" t="s">
        <v>39</v>
      </c>
      <c r="M52" s="91" t="s">
        <v>40</v>
      </c>
      <c r="N52" s="91" t="s">
        <v>41</v>
      </c>
      <c r="O52" s="92" t="s">
        <v>42</v>
      </c>
    </row>
    <row r="53" spans="1:15" ht="12" customHeight="1" thickTop="1" x14ac:dyDescent="0.4">
      <c r="A53" s="570" t="s">
        <v>15</v>
      </c>
      <c r="B53" s="465"/>
      <c r="C53" s="337">
        <v>100</v>
      </c>
      <c r="D53" s="338">
        <v>100</v>
      </c>
      <c r="E53" s="338">
        <v>100</v>
      </c>
      <c r="F53" s="338">
        <v>100</v>
      </c>
      <c r="G53" s="338">
        <v>100</v>
      </c>
      <c r="H53" s="338">
        <v>100</v>
      </c>
      <c r="I53" s="338">
        <v>100</v>
      </c>
      <c r="J53" s="338">
        <v>100</v>
      </c>
      <c r="K53" s="338">
        <v>100</v>
      </c>
      <c r="L53" s="338">
        <v>100</v>
      </c>
      <c r="M53" s="338">
        <v>100</v>
      </c>
      <c r="N53" s="338">
        <v>100</v>
      </c>
      <c r="O53" s="339">
        <v>100</v>
      </c>
    </row>
    <row r="54" spans="1:15" x14ac:dyDescent="0.2">
      <c r="A54" s="565" t="s">
        <v>45</v>
      </c>
      <c r="B54" s="97" t="s">
        <v>46</v>
      </c>
      <c r="C54" s="340">
        <v>0.8</v>
      </c>
      <c r="D54" s="346">
        <v>0.9</v>
      </c>
      <c r="E54" s="346">
        <v>0.8</v>
      </c>
      <c r="F54" s="346">
        <v>0.9</v>
      </c>
      <c r="G54" s="346">
        <v>0.5</v>
      </c>
      <c r="H54" s="346">
        <v>0.9</v>
      </c>
      <c r="I54" s="346">
        <v>0.9</v>
      </c>
      <c r="J54" s="346">
        <v>0.9</v>
      </c>
      <c r="K54" s="346">
        <v>0.6</v>
      </c>
      <c r="L54" s="346">
        <v>0.8</v>
      </c>
      <c r="M54" s="346">
        <v>0.7</v>
      </c>
      <c r="N54" s="346">
        <v>0.7</v>
      </c>
      <c r="O54" s="347">
        <v>0.9</v>
      </c>
    </row>
    <row r="55" spans="1:15" x14ac:dyDescent="0.2">
      <c r="A55" s="470"/>
      <c r="B55" s="97" t="s">
        <v>50</v>
      </c>
      <c r="C55" s="340">
        <v>0.9</v>
      </c>
      <c r="D55" s="346">
        <v>0.9</v>
      </c>
      <c r="E55" s="341">
        <v>1</v>
      </c>
      <c r="F55" s="341">
        <v>1</v>
      </c>
      <c r="G55" s="346">
        <v>0.9</v>
      </c>
      <c r="H55" s="346">
        <v>0.9</v>
      </c>
      <c r="I55" s="341">
        <v>0.8</v>
      </c>
      <c r="J55" s="341">
        <v>0.9</v>
      </c>
      <c r="K55" s="341">
        <v>1</v>
      </c>
      <c r="L55" s="346">
        <v>0.9</v>
      </c>
      <c r="M55" s="341">
        <v>0.9</v>
      </c>
      <c r="N55" s="341">
        <v>0.8</v>
      </c>
      <c r="O55" s="347">
        <v>0.8</v>
      </c>
    </row>
    <row r="56" spans="1:15" x14ac:dyDescent="0.2">
      <c r="A56" s="470"/>
      <c r="B56" s="97" t="s">
        <v>53</v>
      </c>
      <c r="C56" s="340">
        <v>2.9</v>
      </c>
      <c r="D56" s="341">
        <v>2.9</v>
      </c>
      <c r="E56" s="341">
        <v>2.9</v>
      </c>
      <c r="F56" s="341">
        <v>3.1</v>
      </c>
      <c r="G56" s="341">
        <v>3</v>
      </c>
      <c r="H56" s="341">
        <v>2.9</v>
      </c>
      <c r="I56" s="341">
        <v>2.8</v>
      </c>
      <c r="J56" s="341">
        <v>3.1</v>
      </c>
      <c r="K56" s="341">
        <v>2.8</v>
      </c>
      <c r="L56" s="341">
        <v>3.1</v>
      </c>
      <c r="M56" s="341">
        <v>3</v>
      </c>
      <c r="N56" s="341">
        <v>2.4</v>
      </c>
      <c r="O56" s="342">
        <v>2.5</v>
      </c>
    </row>
    <row r="57" spans="1:15" x14ac:dyDescent="0.2">
      <c r="A57" s="470"/>
      <c r="B57" s="97" t="s">
        <v>58</v>
      </c>
      <c r="C57" s="340">
        <v>8.6</v>
      </c>
      <c r="D57" s="341">
        <v>8.5</v>
      </c>
      <c r="E57" s="341">
        <v>8.9</v>
      </c>
      <c r="F57" s="341">
        <v>8.9</v>
      </c>
      <c r="G57" s="341">
        <v>9</v>
      </c>
      <c r="H57" s="341">
        <v>9.4</v>
      </c>
      <c r="I57" s="341">
        <v>9.5</v>
      </c>
      <c r="J57" s="341">
        <v>8.6</v>
      </c>
      <c r="K57" s="341">
        <v>8.6</v>
      </c>
      <c r="L57" s="341">
        <v>8.1999999999999993</v>
      </c>
      <c r="M57" s="341">
        <v>8.6</v>
      </c>
      <c r="N57" s="341">
        <v>8.1999999999999993</v>
      </c>
      <c r="O57" s="342">
        <v>7.7</v>
      </c>
    </row>
    <row r="58" spans="1:15" x14ac:dyDescent="0.2">
      <c r="A58" s="470"/>
      <c r="B58" s="97" t="s">
        <v>63</v>
      </c>
      <c r="C58" s="340">
        <v>19</v>
      </c>
      <c r="D58" s="341">
        <v>19.5</v>
      </c>
      <c r="E58" s="341">
        <v>19.399999999999999</v>
      </c>
      <c r="F58" s="341">
        <v>18.600000000000001</v>
      </c>
      <c r="G58" s="341">
        <v>20</v>
      </c>
      <c r="H58" s="341">
        <v>19.7</v>
      </c>
      <c r="I58" s="341">
        <v>19.3</v>
      </c>
      <c r="J58" s="341">
        <v>18.600000000000001</v>
      </c>
      <c r="K58" s="341">
        <v>18.2</v>
      </c>
      <c r="L58" s="341">
        <v>18.600000000000001</v>
      </c>
      <c r="M58" s="341">
        <v>19.399999999999999</v>
      </c>
      <c r="N58" s="341">
        <v>18.399999999999999</v>
      </c>
      <c r="O58" s="342">
        <v>18</v>
      </c>
    </row>
    <row r="59" spans="1:15" x14ac:dyDescent="0.2">
      <c r="A59" s="470"/>
      <c r="B59" s="97" t="s">
        <v>68</v>
      </c>
      <c r="C59" s="340">
        <v>26.8</v>
      </c>
      <c r="D59" s="341">
        <v>24.4</v>
      </c>
      <c r="E59" s="341">
        <v>25.9</v>
      </c>
      <c r="F59" s="341">
        <v>27.4</v>
      </c>
      <c r="G59" s="341">
        <v>26.6</v>
      </c>
      <c r="H59" s="341">
        <v>26.6</v>
      </c>
      <c r="I59" s="341">
        <v>27.5</v>
      </c>
      <c r="J59" s="341">
        <v>27.6</v>
      </c>
      <c r="K59" s="341">
        <v>27</v>
      </c>
      <c r="L59" s="341">
        <v>26.9</v>
      </c>
      <c r="M59" s="341">
        <v>27.2</v>
      </c>
      <c r="N59" s="341">
        <v>27</v>
      </c>
      <c r="O59" s="342">
        <v>27.3</v>
      </c>
    </row>
    <row r="60" spans="1:15" ht="12" customHeight="1" thickBot="1" x14ac:dyDescent="0.25">
      <c r="A60" s="471"/>
      <c r="B60" s="101" t="s">
        <v>73</v>
      </c>
      <c r="C60" s="343">
        <v>41</v>
      </c>
      <c r="D60" s="344">
        <v>42.9</v>
      </c>
      <c r="E60" s="344">
        <v>41.1</v>
      </c>
      <c r="F60" s="344">
        <v>40.1</v>
      </c>
      <c r="G60" s="344">
        <v>40</v>
      </c>
      <c r="H60" s="344">
        <v>39.5</v>
      </c>
      <c r="I60" s="344">
        <v>39.1</v>
      </c>
      <c r="J60" s="344">
        <v>40.4</v>
      </c>
      <c r="K60" s="344">
        <v>41.8</v>
      </c>
      <c r="L60" s="344">
        <v>41.4</v>
      </c>
      <c r="M60" s="344">
        <v>40.200000000000003</v>
      </c>
      <c r="N60" s="344">
        <v>42.5</v>
      </c>
      <c r="O60" s="345">
        <v>42.8</v>
      </c>
    </row>
    <row r="61" spans="1:15" ht="12" customHeight="1" thickTop="1" x14ac:dyDescent="0.2"/>
    <row r="62" spans="1:15" ht="12" customHeight="1" thickBot="1" x14ac:dyDescent="0.45">
      <c r="A62" s="569" t="s">
        <v>79</v>
      </c>
      <c r="B62" s="479"/>
      <c r="C62" s="479"/>
      <c r="D62" s="479"/>
      <c r="E62" s="479"/>
      <c r="F62" s="479"/>
      <c r="G62" s="479"/>
      <c r="H62" s="479"/>
      <c r="I62" s="479"/>
      <c r="J62" s="479"/>
      <c r="K62" s="479"/>
      <c r="L62" s="479"/>
      <c r="M62" s="479"/>
      <c r="N62" s="479"/>
      <c r="O62" s="479"/>
    </row>
    <row r="63" spans="1:15" ht="12" customHeight="1" thickTop="1" x14ac:dyDescent="0.4">
      <c r="A63" s="563" t="s">
        <v>2</v>
      </c>
      <c r="B63" s="465"/>
      <c r="C63" s="572" t="s">
        <v>29</v>
      </c>
      <c r="D63" s="566" t="s">
        <v>30</v>
      </c>
      <c r="E63" s="467"/>
      <c r="F63" s="467"/>
      <c r="G63" s="467"/>
      <c r="H63" s="467"/>
      <c r="I63" s="467"/>
      <c r="J63" s="467"/>
      <c r="K63" s="467"/>
      <c r="L63" s="467"/>
      <c r="M63" s="467"/>
      <c r="N63" s="467"/>
      <c r="O63" s="468"/>
    </row>
    <row r="64" spans="1:15" ht="12" customHeight="1" thickBot="1" x14ac:dyDescent="0.25">
      <c r="A64" s="471"/>
      <c r="B64" s="474"/>
      <c r="C64" s="458"/>
      <c r="D64" s="91" t="s">
        <v>31</v>
      </c>
      <c r="E64" s="91" t="s">
        <v>32</v>
      </c>
      <c r="F64" s="91" t="s">
        <v>33</v>
      </c>
      <c r="G64" s="91" t="s">
        <v>34</v>
      </c>
      <c r="H64" s="91" t="s">
        <v>35</v>
      </c>
      <c r="I64" s="91" t="s">
        <v>36</v>
      </c>
      <c r="J64" s="91" t="s">
        <v>37</v>
      </c>
      <c r="K64" s="91" t="s">
        <v>38</v>
      </c>
      <c r="L64" s="91" t="s">
        <v>39</v>
      </c>
      <c r="M64" s="91" t="s">
        <v>40</v>
      </c>
      <c r="N64" s="91" t="s">
        <v>41</v>
      </c>
      <c r="O64" s="92" t="s">
        <v>42</v>
      </c>
    </row>
    <row r="65" spans="1:15" ht="12" customHeight="1" thickTop="1" x14ac:dyDescent="0.4">
      <c r="A65" s="570" t="s">
        <v>15</v>
      </c>
      <c r="B65" s="465"/>
      <c r="C65" s="93">
        <v>81220</v>
      </c>
      <c r="D65" s="95">
        <v>6527</v>
      </c>
      <c r="E65" s="95">
        <v>6468</v>
      </c>
      <c r="F65" s="95">
        <v>6113</v>
      </c>
      <c r="G65" s="95">
        <v>6263</v>
      </c>
      <c r="H65" s="95">
        <v>6058</v>
      </c>
      <c r="I65" s="95">
        <v>6053</v>
      </c>
      <c r="J65" s="95">
        <v>7222</v>
      </c>
      <c r="K65" s="95">
        <v>7006</v>
      </c>
      <c r="L65" s="95">
        <v>6255</v>
      </c>
      <c r="M65" s="95">
        <v>7970</v>
      </c>
      <c r="N65" s="95">
        <v>7041</v>
      </c>
      <c r="O65" s="105">
        <v>8244</v>
      </c>
    </row>
    <row r="66" spans="1:15" x14ac:dyDescent="0.2">
      <c r="A66" s="565" t="s">
        <v>80</v>
      </c>
      <c r="B66" s="97" t="s">
        <v>81</v>
      </c>
      <c r="C66" s="98">
        <v>363</v>
      </c>
      <c r="D66" s="100">
        <v>35</v>
      </c>
      <c r="E66" s="100">
        <v>28</v>
      </c>
      <c r="F66" s="100">
        <v>37</v>
      </c>
      <c r="G66" s="100">
        <v>16</v>
      </c>
      <c r="H66" s="100">
        <v>27</v>
      </c>
      <c r="I66" s="100">
        <v>31</v>
      </c>
      <c r="J66" s="100">
        <v>42</v>
      </c>
      <c r="K66" s="100">
        <v>26</v>
      </c>
      <c r="L66" s="100">
        <v>27</v>
      </c>
      <c r="M66" s="100">
        <v>29</v>
      </c>
      <c r="N66" s="100">
        <v>27</v>
      </c>
      <c r="O66" s="106">
        <v>38</v>
      </c>
    </row>
    <row r="67" spans="1:15" x14ac:dyDescent="0.2">
      <c r="A67" s="470"/>
      <c r="B67" s="97" t="s">
        <v>82</v>
      </c>
      <c r="C67" s="98">
        <v>279</v>
      </c>
      <c r="D67" s="100">
        <v>21</v>
      </c>
      <c r="E67" s="100">
        <v>26</v>
      </c>
      <c r="F67" s="100">
        <v>21</v>
      </c>
      <c r="G67" s="100">
        <v>17</v>
      </c>
      <c r="H67" s="100">
        <v>28</v>
      </c>
      <c r="I67" s="100">
        <v>24</v>
      </c>
      <c r="J67" s="100">
        <v>21</v>
      </c>
      <c r="K67" s="100">
        <v>19</v>
      </c>
      <c r="L67" s="100">
        <v>24</v>
      </c>
      <c r="M67" s="100">
        <v>24</v>
      </c>
      <c r="N67" s="100">
        <v>21</v>
      </c>
      <c r="O67" s="106">
        <v>33</v>
      </c>
    </row>
    <row r="68" spans="1:15" x14ac:dyDescent="0.2">
      <c r="A68" s="470"/>
      <c r="B68" s="97" t="s">
        <v>83</v>
      </c>
      <c r="C68" s="98">
        <v>377</v>
      </c>
      <c r="D68" s="100">
        <v>29</v>
      </c>
      <c r="E68" s="100">
        <v>37</v>
      </c>
      <c r="F68" s="100">
        <v>29</v>
      </c>
      <c r="G68" s="100">
        <v>20</v>
      </c>
      <c r="H68" s="100">
        <v>33</v>
      </c>
      <c r="I68" s="100">
        <v>27</v>
      </c>
      <c r="J68" s="100">
        <v>36</v>
      </c>
      <c r="K68" s="100">
        <v>32</v>
      </c>
      <c r="L68" s="100">
        <v>30</v>
      </c>
      <c r="M68" s="100">
        <v>44</v>
      </c>
      <c r="N68" s="100">
        <v>28</v>
      </c>
      <c r="O68" s="106">
        <v>32</v>
      </c>
    </row>
    <row r="69" spans="1:15" x14ac:dyDescent="0.2">
      <c r="A69" s="470"/>
      <c r="B69" s="97" t="s">
        <v>84</v>
      </c>
      <c r="C69" s="98">
        <v>362</v>
      </c>
      <c r="D69" s="100">
        <v>28</v>
      </c>
      <c r="E69" s="100">
        <v>28</v>
      </c>
      <c r="F69" s="100">
        <v>34</v>
      </c>
      <c r="G69" s="100">
        <v>35</v>
      </c>
      <c r="H69" s="100">
        <v>23</v>
      </c>
      <c r="I69" s="100">
        <v>20</v>
      </c>
      <c r="J69" s="100">
        <v>31</v>
      </c>
      <c r="K69" s="100">
        <v>36</v>
      </c>
      <c r="L69" s="100">
        <v>29</v>
      </c>
      <c r="M69" s="100">
        <v>31</v>
      </c>
      <c r="N69" s="100">
        <v>31</v>
      </c>
      <c r="O69" s="106">
        <v>36</v>
      </c>
    </row>
    <row r="70" spans="1:15" x14ac:dyDescent="0.2">
      <c r="A70" s="470"/>
      <c r="B70" s="97" t="s">
        <v>85</v>
      </c>
      <c r="C70" s="98">
        <v>1213</v>
      </c>
      <c r="D70" s="100">
        <v>86</v>
      </c>
      <c r="E70" s="100">
        <v>105</v>
      </c>
      <c r="F70" s="100">
        <v>82</v>
      </c>
      <c r="G70" s="100">
        <v>102</v>
      </c>
      <c r="H70" s="100">
        <v>85</v>
      </c>
      <c r="I70" s="100">
        <v>89</v>
      </c>
      <c r="J70" s="100">
        <v>120</v>
      </c>
      <c r="K70" s="100">
        <v>113</v>
      </c>
      <c r="L70" s="100">
        <v>111</v>
      </c>
      <c r="M70" s="100">
        <v>120</v>
      </c>
      <c r="N70" s="100">
        <v>85</v>
      </c>
      <c r="O70" s="106">
        <v>115</v>
      </c>
    </row>
    <row r="71" spans="1:15" x14ac:dyDescent="0.2">
      <c r="A71" s="470"/>
      <c r="B71" s="97" t="s">
        <v>86</v>
      </c>
      <c r="C71" s="98">
        <v>1126</v>
      </c>
      <c r="D71" s="100">
        <v>103</v>
      </c>
      <c r="E71" s="100">
        <v>85</v>
      </c>
      <c r="F71" s="100">
        <v>107</v>
      </c>
      <c r="G71" s="100">
        <v>86</v>
      </c>
      <c r="H71" s="100">
        <v>93</v>
      </c>
      <c r="I71" s="100">
        <v>82</v>
      </c>
      <c r="J71" s="100">
        <v>102</v>
      </c>
      <c r="K71" s="100">
        <v>83</v>
      </c>
      <c r="L71" s="100">
        <v>85</v>
      </c>
      <c r="M71" s="100">
        <v>121</v>
      </c>
      <c r="N71" s="100">
        <v>85</v>
      </c>
      <c r="O71" s="106">
        <v>94</v>
      </c>
    </row>
    <row r="72" spans="1:15" x14ac:dyDescent="0.2">
      <c r="A72" s="470"/>
      <c r="B72" s="97" t="s">
        <v>87</v>
      </c>
      <c r="C72" s="98">
        <v>4179</v>
      </c>
      <c r="D72" s="100">
        <v>338</v>
      </c>
      <c r="E72" s="100">
        <v>319</v>
      </c>
      <c r="F72" s="100">
        <v>323</v>
      </c>
      <c r="G72" s="100">
        <v>331</v>
      </c>
      <c r="H72" s="100">
        <v>344</v>
      </c>
      <c r="I72" s="100">
        <v>339</v>
      </c>
      <c r="J72" s="100">
        <v>385</v>
      </c>
      <c r="K72" s="100">
        <v>367</v>
      </c>
      <c r="L72" s="100">
        <v>313</v>
      </c>
      <c r="M72" s="100">
        <v>379</v>
      </c>
      <c r="N72" s="100">
        <v>343</v>
      </c>
      <c r="O72" s="106">
        <v>398</v>
      </c>
    </row>
    <row r="73" spans="1:15" x14ac:dyDescent="0.2">
      <c r="A73" s="470"/>
      <c r="B73" s="97" t="s">
        <v>88</v>
      </c>
      <c r="C73" s="98">
        <v>2827</v>
      </c>
      <c r="D73" s="100">
        <v>219</v>
      </c>
      <c r="E73" s="100">
        <v>254</v>
      </c>
      <c r="F73" s="100">
        <v>220</v>
      </c>
      <c r="G73" s="100">
        <v>230</v>
      </c>
      <c r="H73" s="100">
        <v>226</v>
      </c>
      <c r="I73" s="100">
        <v>237</v>
      </c>
      <c r="J73" s="100">
        <v>235</v>
      </c>
      <c r="K73" s="100">
        <v>235</v>
      </c>
      <c r="L73" s="100">
        <v>198</v>
      </c>
      <c r="M73" s="100">
        <v>303</v>
      </c>
      <c r="N73" s="100">
        <v>234</v>
      </c>
      <c r="O73" s="106">
        <v>236</v>
      </c>
    </row>
    <row r="74" spans="1:15" x14ac:dyDescent="0.2">
      <c r="A74" s="470"/>
      <c r="B74" s="97" t="s">
        <v>89</v>
      </c>
      <c r="C74" s="98">
        <v>10304</v>
      </c>
      <c r="D74" s="100">
        <v>865</v>
      </c>
      <c r="E74" s="100">
        <v>844</v>
      </c>
      <c r="F74" s="100">
        <v>746</v>
      </c>
      <c r="G74" s="100">
        <v>846</v>
      </c>
      <c r="H74" s="100">
        <v>816</v>
      </c>
      <c r="I74" s="100">
        <v>781</v>
      </c>
      <c r="J74" s="100">
        <v>882</v>
      </c>
      <c r="K74" s="100">
        <v>848</v>
      </c>
      <c r="L74" s="100">
        <v>783</v>
      </c>
      <c r="M74" s="100">
        <v>1054</v>
      </c>
      <c r="N74" s="100">
        <v>850</v>
      </c>
      <c r="O74" s="106">
        <v>989</v>
      </c>
    </row>
    <row r="75" spans="1:15" x14ac:dyDescent="0.2">
      <c r="A75" s="470"/>
      <c r="B75" s="97" t="s">
        <v>90</v>
      </c>
      <c r="C75" s="98">
        <v>5091</v>
      </c>
      <c r="D75" s="100">
        <v>407</v>
      </c>
      <c r="E75" s="100">
        <v>411</v>
      </c>
      <c r="F75" s="100">
        <v>392</v>
      </c>
      <c r="G75" s="100">
        <v>405</v>
      </c>
      <c r="H75" s="100">
        <v>379</v>
      </c>
      <c r="I75" s="100">
        <v>389</v>
      </c>
      <c r="J75" s="100">
        <v>461</v>
      </c>
      <c r="K75" s="100">
        <v>426</v>
      </c>
      <c r="L75" s="100">
        <v>383</v>
      </c>
      <c r="M75" s="100">
        <v>496</v>
      </c>
      <c r="N75" s="100">
        <v>446</v>
      </c>
      <c r="O75" s="106">
        <v>496</v>
      </c>
    </row>
    <row r="76" spans="1:15" x14ac:dyDescent="0.2">
      <c r="A76" s="470"/>
      <c r="B76" s="97" t="s">
        <v>91</v>
      </c>
      <c r="C76" s="98">
        <v>14209</v>
      </c>
      <c r="D76" s="100">
        <v>1060</v>
      </c>
      <c r="E76" s="100">
        <v>1079</v>
      </c>
      <c r="F76" s="100">
        <v>1133</v>
      </c>
      <c r="G76" s="100">
        <v>1082</v>
      </c>
      <c r="H76" s="100">
        <v>1036</v>
      </c>
      <c r="I76" s="100">
        <v>1065</v>
      </c>
      <c r="J76" s="100">
        <v>1342</v>
      </c>
      <c r="K76" s="100">
        <v>1220</v>
      </c>
      <c r="L76" s="100">
        <v>1099</v>
      </c>
      <c r="M76" s="100">
        <v>1415</v>
      </c>
      <c r="N76" s="100">
        <v>1230</v>
      </c>
      <c r="O76" s="106">
        <v>1448</v>
      </c>
    </row>
    <row r="77" spans="1:15" x14ac:dyDescent="0.2">
      <c r="A77" s="470"/>
      <c r="B77" s="97" t="s">
        <v>92</v>
      </c>
      <c r="C77" s="98">
        <v>7556</v>
      </c>
      <c r="D77" s="100">
        <v>535</v>
      </c>
      <c r="E77" s="100">
        <v>595</v>
      </c>
      <c r="F77" s="100">
        <v>539</v>
      </c>
      <c r="G77" s="100">
        <v>586</v>
      </c>
      <c r="H77" s="100">
        <v>575</v>
      </c>
      <c r="I77" s="100">
        <v>600</v>
      </c>
      <c r="J77" s="100">
        <v>649</v>
      </c>
      <c r="K77" s="100">
        <v>669</v>
      </c>
      <c r="L77" s="100">
        <v>586</v>
      </c>
      <c r="M77" s="100">
        <v>751</v>
      </c>
      <c r="N77" s="100">
        <v>672</v>
      </c>
      <c r="O77" s="106">
        <v>799</v>
      </c>
    </row>
    <row r="78" spans="1:15" x14ac:dyDescent="0.2">
      <c r="A78" s="470"/>
      <c r="B78" s="97" t="s">
        <v>93</v>
      </c>
      <c r="C78" s="98">
        <v>16139</v>
      </c>
      <c r="D78" s="100">
        <v>1303</v>
      </c>
      <c r="E78" s="100">
        <v>1305</v>
      </c>
      <c r="F78" s="100">
        <v>1183</v>
      </c>
      <c r="G78" s="100">
        <v>1210</v>
      </c>
      <c r="H78" s="100">
        <v>1167</v>
      </c>
      <c r="I78" s="100">
        <v>1121</v>
      </c>
      <c r="J78" s="100">
        <v>1407</v>
      </c>
      <c r="K78" s="100">
        <v>1431</v>
      </c>
      <c r="L78" s="100">
        <v>1256</v>
      </c>
      <c r="M78" s="100">
        <v>1565</v>
      </c>
      <c r="N78" s="100">
        <v>1464</v>
      </c>
      <c r="O78" s="106">
        <v>1727</v>
      </c>
    </row>
    <row r="79" spans="1:15" ht="12" customHeight="1" thickBot="1" x14ac:dyDescent="0.25">
      <c r="A79" s="471"/>
      <c r="B79" s="101" t="s">
        <v>94</v>
      </c>
      <c r="C79" s="102">
        <v>17195</v>
      </c>
      <c r="D79" s="104">
        <v>1498</v>
      </c>
      <c r="E79" s="104">
        <v>1352</v>
      </c>
      <c r="F79" s="104">
        <v>1267</v>
      </c>
      <c r="G79" s="104">
        <v>1297</v>
      </c>
      <c r="H79" s="104">
        <v>1226</v>
      </c>
      <c r="I79" s="104">
        <v>1248</v>
      </c>
      <c r="J79" s="104">
        <v>1509</v>
      </c>
      <c r="K79" s="104">
        <v>1501</v>
      </c>
      <c r="L79" s="104">
        <v>1331</v>
      </c>
      <c r="M79" s="104">
        <v>1638</v>
      </c>
      <c r="N79" s="104">
        <v>1525</v>
      </c>
      <c r="O79" s="107">
        <v>1803</v>
      </c>
    </row>
    <row r="80" spans="1:15" ht="12" customHeight="1" thickTop="1" x14ac:dyDescent="0.2"/>
    <row r="81" spans="1:15" ht="12" customHeight="1" thickBot="1" x14ac:dyDescent="0.45">
      <c r="A81" s="569" t="s">
        <v>95</v>
      </c>
      <c r="B81" s="479"/>
      <c r="C81" s="479"/>
      <c r="D81" s="479"/>
      <c r="E81" s="479"/>
      <c r="F81" s="479"/>
      <c r="G81" s="479"/>
      <c r="H81" s="479"/>
      <c r="I81" s="479"/>
      <c r="J81" s="479"/>
      <c r="K81" s="479"/>
      <c r="L81" s="479"/>
      <c r="M81" s="479"/>
      <c r="N81" s="479"/>
      <c r="O81" s="479"/>
    </row>
    <row r="82" spans="1:15" ht="12" customHeight="1" thickTop="1" x14ac:dyDescent="0.4">
      <c r="A82" s="563" t="s">
        <v>2</v>
      </c>
      <c r="B82" s="465"/>
      <c r="C82" s="572" t="s">
        <v>29</v>
      </c>
      <c r="D82" s="566" t="s">
        <v>30</v>
      </c>
      <c r="E82" s="467"/>
      <c r="F82" s="467"/>
      <c r="G82" s="467"/>
      <c r="H82" s="467"/>
      <c r="I82" s="467"/>
      <c r="J82" s="467"/>
      <c r="K82" s="467"/>
      <c r="L82" s="467"/>
      <c r="M82" s="467"/>
      <c r="N82" s="467"/>
      <c r="O82" s="468"/>
    </row>
    <row r="83" spans="1:15" ht="12" customHeight="1" thickBot="1" x14ac:dyDescent="0.25">
      <c r="A83" s="471"/>
      <c r="B83" s="474"/>
      <c r="C83" s="458"/>
      <c r="D83" s="91" t="s">
        <v>31</v>
      </c>
      <c r="E83" s="91" t="s">
        <v>32</v>
      </c>
      <c r="F83" s="91" t="s">
        <v>33</v>
      </c>
      <c r="G83" s="91" t="s">
        <v>34</v>
      </c>
      <c r="H83" s="91" t="s">
        <v>35</v>
      </c>
      <c r="I83" s="91" t="s">
        <v>36</v>
      </c>
      <c r="J83" s="91" t="s">
        <v>37</v>
      </c>
      <c r="K83" s="91" t="s">
        <v>38</v>
      </c>
      <c r="L83" s="91" t="s">
        <v>39</v>
      </c>
      <c r="M83" s="91" t="s">
        <v>40</v>
      </c>
      <c r="N83" s="91" t="s">
        <v>41</v>
      </c>
      <c r="O83" s="92" t="s">
        <v>42</v>
      </c>
    </row>
    <row r="84" spans="1:15" ht="12" customHeight="1" thickTop="1" x14ac:dyDescent="0.4">
      <c r="A84" s="570" t="s">
        <v>15</v>
      </c>
      <c r="B84" s="465"/>
      <c r="C84" s="337">
        <v>100</v>
      </c>
      <c r="D84" s="338">
        <v>100</v>
      </c>
      <c r="E84" s="338">
        <v>100</v>
      </c>
      <c r="F84" s="338">
        <v>100</v>
      </c>
      <c r="G84" s="338">
        <v>100</v>
      </c>
      <c r="H84" s="338">
        <v>100</v>
      </c>
      <c r="I84" s="338">
        <v>100</v>
      </c>
      <c r="J84" s="338">
        <v>100</v>
      </c>
      <c r="K84" s="338">
        <v>100</v>
      </c>
      <c r="L84" s="338">
        <v>100</v>
      </c>
      <c r="M84" s="338">
        <v>100</v>
      </c>
      <c r="N84" s="338">
        <v>100</v>
      </c>
      <c r="O84" s="339">
        <v>100</v>
      </c>
    </row>
    <row r="85" spans="1:15" x14ac:dyDescent="0.2">
      <c r="A85" s="565" t="s">
        <v>80</v>
      </c>
      <c r="B85" s="97" t="s">
        <v>81</v>
      </c>
      <c r="C85" s="340">
        <v>0.4</v>
      </c>
      <c r="D85" s="346">
        <v>0.5</v>
      </c>
      <c r="E85" s="346">
        <v>0.4</v>
      </c>
      <c r="F85" s="346">
        <v>0.6</v>
      </c>
      <c r="G85" s="346">
        <v>0.3</v>
      </c>
      <c r="H85" s="346">
        <v>0.4</v>
      </c>
      <c r="I85" s="346">
        <v>0.5</v>
      </c>
      <c r="J85" s="346">
        <v>0.6</v>
      </c>
      <c r="K85" s="346">
        <v>0.4</v>
      </c>
      <c r="L85" s="346">
        <v>0.4</v>
      </c>
      <c r="M85" s="346">
        <v>0.4</v>
      </c>
      <c r="N85" s="346">
        <v>0.4</v>
      </c>
      <c r="O85" s="347">
        <v>0.5</v>
      </c>
    </row>
    <row r="86" spans="1:15" x14ac:dyDescent="0.2">
      <c r="A86" s="470"/>
      <c r="B86" s="97" t="s">
        <v>82</v>
      </c>
      <c r="C86" s="348">
        <v>0.3</v>
      </c>
      <c r="D86" s="346">
        <v>0.3</v>
      </c>
      <c r="E86" s="346">
        <v>0.4</v>
      </c>
      <c r="F86" s="346">
        <v>0.3</v>
      </c>
      <c r="G86" s="346">
        <v>0.3</v>
      </c>
      <c r="H86" s="346">
        <v>0.5</v>
      </c>
      <c r="I86" s="346">
        <v>0.4</v>
      </c>
      <c r="J86" s="346">
        <v>0.3</v>
      </c>
      <c r="K86" s="346">
        <v>0.3</v>
      </c>
      <c r="L86" s="346">
        <v>0.4</v>
      </c>
      <c r="M86" s="346">
        <v>0.3</v>
      </c>
      <c r="N86" s="346">
        <v>0.3</v>
      </c>
      <c r="O86" s="347">
        <v>0.4</v>
      </c>
    </row>
    <row r="87" spans="1:15" x14ac:dyDescent="0.2">
      <c r="A87" s="470"/>
      <c r="B87" s="97" t="s">
        <v>83</v>
      </c>
      <c r="C87" s="348">
        <v>0.5</v>
      </c>
      <c r="D87" s="346">
        <v>0.4</v>
      </c>
      <c r="E87" s="346">
        <v>0.6</v>
      </c>
      <c r="F87" s="346">
        <v>0.5</v>
      </c>
      <c r="G87" s="346">
        <v>0.3</v>
      </c>
      <c r="H87" s="346">
        <v>0.5</v>
      </c>
      <c r="I87" s="346">
        <v>0.4</v>
      </c>
      <c r="J87" s="346">
        <v>0.5</v>
      </c>
      <c r="K87" s="346">
        <v>0.5</v>
      </c>
      <c r="L87" s="346">
        <v>0.5</v>
      </c>
      <c r="M87" s="346">
        <v>0.6</v>
      </c>
      <c r="N87" s="346">
        <v>0.4</v>
      </c>
      <c r="O87" s="347">
        <v>0.4</v>
      </c>
    </row>
    <row r="88" spans="1:15" x14ac:dyDescent="0.2">
      <c r="A88" s="470"/>
      <c r="B88" s="97" t="s">
        <v>84</v>
      </c>
      <c r="C88" s="348">
        <v>0.4</v>
      </c>
      <c r="D88" s="346">
        <v>0.4</v>
      </c>
      <c r="E88" s="346">
        <v>0.4</v>
      </c>
      <c r="F88" s="346">
        <v>0.6</v>
      </c>
      <c r="G88" s="346">
        <v>0.6</v>
      </c>
      <c r="H88" s="346">
        <v>0.4</v>
      </c>
      <c r="I88" s="346">
        <v>0.3</v>
      </c>
      <c r="J88" s="346">
        <v>0.4</v>
      </c>
      <c r="K88" s="346">
        <v>0.5</v>
      </c>
      <c r="L88" s="346">
        <v>0.5</v>
      </c>
      <c r="M88" s="346">
        <v>0.4</v>
      </c>
      <c r="N88" s="346">
        <v>0.4</v>
      </c>
      <c r="O88" s="347">
        <v>0.4</v>
      </c>
    </row>
    <row r="89" spans="1:15" x14ac:dyDescent="0.2">
      <c r="A89" s="470"/>
      <c r="B89" s="97" t="s">
        <v>85</v>
      </c>
      <c r="C89" s="340">
        <v>1.5</v>
      </c>
      <c r="D89" s="341">
        <v>1.3</v>
      </c>
      <c r="E89" s="341">
        <v>1.6</v>
      </c>
      <c r="F89" s="341">
        <v>1.3</v>
      </c>
      <c r="G89" s="341">
        <v>1.6</v>
      </c>
      <c r="H89" s="341">
        <v>1.4</v>
      </c>
      <c r="I89" s="341">
        <v>1.5</v>
      </c>
      <c r="J89" s="341">
        <v>1.7</v>
      </c>
      <c r="K89" s="341">
        <v>1.6</v>
      </c>
      <c r="L89" s="341">
        <v>1.8</v>
      </c>
      <c r="M89" s="341">
        <v>1.5</v>
      </c>
      <c r="N89" s="341">
        <v>1.2</v>
      </c>
      <c r="O89" s="342">
        <v>1.4</v>
      </c>
    </row>
    <row r="90" spans="1:15" x14ac:dyDescent="0.2">
      <c r="A90" s="470"/>
      <c r="B90" s="97" t="s">
        <v>86</v>
      </c>
      <c r="C90" s="340">
        <v>1.4</v>
      </c>
      <c r="D90" s="341">
        <v>1.6</v>
      </c>
      <c r="E90" s="341">
        <v>1.3</v>
      </c>
      <c r="F90" s="341">
        <v>1.8</v>
      </c>
      <c r="G90" s="341">
        <v>1.4</v>
      </c>
      <c r="H90" s="341">
        <v>1.5</v>
      </c>
      <c r="I90" s="341">
        <v>1.4</v>
      </c>
      <c r="J90" s="341">
        <v>1.4</v>
      </c>
      <c r="K90" s="341">
        <v>1.2</v>
      </c>
      <c r="L90" s="341">
        <v>1.4</v>
      </c>
      <c r="M90" s="341">
        <v>1.5</v>
      </c>
      <c r="N90" s="341">
        <v>1.2</v>
      </c>
      <c r="O90" s="342">
        <v>1.1000000000000001</v>
      </c>
    </row>
    <row r="91" spans="1:15" x14ac:dyDescent="0.2">
      <c r="A91" s="470"/>
      <c r="B91" s="97" t="s">
        <v>87</v>
      </c>
      <c r="C91" s="340">
        <v>5.0999999999999996</v>
      </c>
      <c r="D91" s="341">
        <v>5.2</v>
      </c>
      <c r="E91" s="341">
        <v>4.9000000000000004</v>
      </c>
      <c r="F91" s="341">
        <v>5.3</v>
      </c>
      <c r="G91" s="341">
        <v>5.3</v>
      </c>
      <c r="H91" s="341">
        <v>5.7</v>
      </c>
      <c r="I91" s="341">
        <v>5.6</v>
      </c>
      <c r="J91" s="341">
        <v>5.3</v>
      </c>
      <c r="K91" s="341">
        <v>5.2</v>
      </c>
      <c r="L91" s="341">
        <v>5</v>
      </c>
      <c r="M91" s="341">
        <v>4.8</v>
      </c>
      <c r="N91" s="341">
        <v>4.9000000000000004</v>
      </c>
      <c r="O91" s="342">
        <v>4.8</v>
      </c>
    </row>
    <row r="92" spans="1:15" x14ac:dyDescent="0.2">
      <c r="A92" s="470"/>
      <c r="B92" s="97" t="s">
        <v>88</v>
      </c>
      <c r="C92" s="340">
        <v>3.5</v>
      </c>
      <c r="D92" s="341">
        <v>3.4</v>
      </c>
      <c r="E92" s="341">
        <v>3.9</v>
      </c>
      <c r="F92" s="341">
        <v>3.6</v>
      </c>
      <c r="G92" s="341">
        <v>3.7</v>
      </c>
      <c r="H92" s="341">
        <v>3.7</v>
      </c>
      <c r="I92" s="341">
        <v>3.9</v>
      </c>
      <c r="J92" s="341">
        <v>3.3</v>
      </c>
      <c r="K92" s="341">
        <v>3.4</v>
      </c>
      <c r="L92" s="341">
        <v>3.2</v>
      </c>
      <c r="M92" s="341">
        <v>3.8</v>
      </c>
      <c r="N92" s="341">
        <v>3.3</v>
      </c>
      <c r="O92" s="342">
        <v>2.9</v>
      </c>
    </row>
    <row r="93" spans="1:15" x14ac:dyDescent="0.2">
      <c r="A93" s="470"/>
      <c r="B93" s="97" t="s">
        <v>89</v>
      </c>
      <c r="C93" s="340">
        <v>12.7</v>
      </c>
      <c r="D93" s="341">
        <v>13.3</v>
      </c>
      <c r="E93" s="341">
        <v>13</v>
      </c>
      <c r="F93" s="341">
        <v>12.2</v>
      </c>
      <c r="G93" s="341">
        <v>13.5</v>
      </c>
      <c r="H93" s="341">
        <v>13.5</v>
      </c>
      <c r="I93" s="341">
        <v>12.9</v>
      </c>
      <c r="J93" s="341">
        <v>12.2</v>
      </c>
      <c r="K93" s="341">
        <v>12.1</v>
      </c>
      <c r="L93" s="341">
        <v>12.5</v>
      </c>
      <c r="M93" s="341">
        <v>13.2</v>
      </c>
      <c r="N93" s="341">
        <v>12.1</v>
      </c>
      <c r="O93" s="342">
        <v>12</v>
      </c>
    </row>
    <row r="94" spans="1:15" x14ac:dyDescent="0.2">
      <c r="A94" s="470"/>
      <c r="B94" s="97" t="s">
        <v>90</v>
      </c>
      <c r="C94" s="340">
        <v>6.3</v>
      </c>
      <c r="D94" s="341">
        <v>6.2</v>
      </c>
      <c r="E94" s="341">
        <v>6.4</v>
      </c>
      <c r="F94" s="341">
        <v>6.4</v>
      </c>
      <c r="G94" s="341">
        <v>6.5</v>
      </c>
      <c r="H94" s="341">
        <v>6.3</v>
      </c>
      <c r="I94" s="341">
        <v>6.4</v>
      </c>
      <c r="J94" s="341">
        <v>6.4</v>
      </c>
      <c r="K94" s="341">
        <v>6.1</v>
      </c>
      <c r="L94" s="341">
        <v>6.1</v>
      </c>
      <c r="M94" s="341">
        <v>6.2</v>
      </c>
      <c r="N94" s="341">
        <v>6.3</v>
      </c>
      <c r="O94" s="342">
        <v>6</v>
      </c>
    </row>
    <row r="95" spans="1:15" x14ac:dyDescent="0.2">
      <c r="A95" s="470"/>
      <c r="B95" s="97" t="s">
        <v>91</v>
      </c>
      <c r="C95" s="340">
        <v>17.5</v>
      </c>
      <c r="D95" s="341">
        <v>16.2</v>
      </c>
      <c r="E95" s="341">
        <v>16.7</v>
      </c>
      <c r="F95" s="341">
        <v>18.5</v>
      </c>
      <c r="G95" s="341">
        <v>17.3</v>
      </c>
      <c r="H95" s="341">
        <v>17.100000000000001</v>
      </c>
      <c r="I95" s="341">
        <v>17.600000000000001</v>
      </c>
      <c r="J95" s="341">
        <v>18.600000000000001</v>
      </c>
      <c r="K95" s="341">
        <v>17.399999999999999</v>
      </c>
      <c r="L95" s="341">
        <v>17.600000000000001</v>
      </c>
      <c r="M95" s="341">
        <v>17.8</v>
      </c>
      <c r="N95" s="341">
        <v>17.5</v>
      </c>
      <c r="O95" s="342">
        <v>17.600000000000001</v>
      </c>
    </row>
    <row r="96" spans="1:15" x14ac:dyDescent="0.2">
      <c r="A96" s="470"/>
      <c r="B96" s="97" t="s">
        <v>92</v>
      </c>
      <c r="C96" s="340">
        <v>9.3000000000000007</v>
      </c>
      <c r="D96" s="341">
        <v>8.1999999999999993</v>
      </c>
      <c r="E96" s="341">
        <v>9.1999999999999993</v>
      </c>
      <c r="F96" s="341">
        <v>8.8000000000000007</v>
      </c>
      <c r="G96" s="341">
        <v>9.4</v>
      </c>
      <c r="H96" s="341">
        <v>9.5</v>
      </c>
      <c r="I96" s="341">
        <v>9.9</v>
      </c>
      <c r="J96" s="341">
        <v>9</v>
      </c>
      <c r="K96" s="341">
        <v>9.5</v>
      </c>
      <c r="L96" s="341">
        <v>9.4</v>
      </c>
      <c r="M96" s="341">
        <v>9.4</v>
      </c>
      <c r="N96" s="341">
        <v>9.5</v>
      </c>
      <c r="O96" s="342">
        <v>9.6999999999999993</v>
      </c>
    </row>
    <row r="97" spans="1:20" x14ac:dyDescent="0.2">
      <c r="A97" s="470"/>
      <c r="B97" s="97" t="s">
        <v>93</v>
      </c>
      <c r="C97" s="340">
        <v>19.899999999999999</v>
      </c>
      <c r="D97" s="341">
        <v>20</v>
      </c>
      <c r="E97" s="341">
        <v>20.2</v>
      </c>
      <c r="F97" s="341">
        <v>19.399999999999999</v>
      </c>
      <c r="G97" s="341">
        <v>19.3</v>
      </c>
      <c r="H97" s="341">
        <v>19.3</v>
      </c>
      <c r="I97" s="341">
        <v>18.5</v>
      </c>
      <c r="J97" s="341">
        <v>19.5</v>
      </c>
      <c r="K97" s="341">
        <v>20.399999999999999</v>
      </c>
      <c r="L97" s="341">
        <v>20.100000000000001</v>
      </c>
      <c r="M97" s="341">
        <v>19.600000000000001</v>
      </c>
      <c r="N97" s="341">
        <v>20.8</v>
      </c>
      <c r="O97" s="342">
        <v>20.9</v>
      </c>
    </row>
    <row r="98" spans="1:20" ht="12" customHeight="1" thickBot="1" x14ac:dyDescent="0.25">
      <c r="A98" s="471"/>
      <c r="B98" s="101" t="s">
        <v>94</v>
      </c>
      <c r="C98" s="343">
        <v>21.2</v>
      </c>
      <c r="D98" s="344">
        <v>23</v>
      </c>
      <c r="E98" s="344">
        <v>20.9</v>
      </c>
      <c r="F98" s="344">
        <v>20.7</v>
      </c>
      <c r="G98" s="344">
        <v>20.7</v>
      </c>
      <c r="H98" s="344">
        <v>20.2</v>
      </c>
      <c r="I98" s="344">
        <v>20.6</v>
      </c>
      <c r="J98" s="344">
        <v>20.9</v>
      </c>
      <c r="K98" s="344">
        <v>21.4</v>
      </c>
      <c r="L98" s="344">
        <v>21.3</v>
      </c>
      <c r="M98" s="344">
        <v>20.6</v>
      </c>
      <c r="N98" s="344">
        <v>21.7</v>
      </c>
      <c r="O98" s="345">
        <v>21.9</v>
      </c>
    </row>
    <row r="99" spans="1:20" ht="12" customHeight="1" thickTop="1" x14ac:dyDescent="0.2"/>
    <row r="100" spans="1:20" ht="12" customHeight="1" thickBot="1" x14ac:dyDescent="0.45">
      <c r="A100" s="569" t="s">
        <v>96</v>
      </c>
      <c r="B100" s="479"/>
      <c r="C100" s="479"/>
      <c r="D100" s="479"/>
      <c r="E100" s="479"/>
      <c r="F100" s="479"/>
      <c r="G100" s="479"/>
      <c r="H100" s="479"/>
      <c r="I100" s="479"/>
      <c r="J100" s="479"/>
      <c r="K100" s="479"/>
      <c r="L100" s="479"/>
      <c r="M100" s="479"/>
      <c r="N100" s="479"/>
      <c r="O100" s="479"/>
      <c r="P100" s="479"/>
    </row>
    <row r="101" spans="1:20" ht="12" customHeight="1" thickTop="1" x14ac:dyDescent="0.4">
      <c r="A101" s="563" t="s">
        <v>2</v>
      </c>
      <c r="B101" s="465"/>
      <c r="C101" s="571" t="s">
        <v>3</v>
      </c>
      <c r="D101" s="481"/>
      <c r="E101" s="527" t="s">
        <v>4</v>
      </c>
      <c r="F101" s="467"/>
      <c r="G101" s="467"/>
      <c r="H101" s="467"/>
      <c r="I101" s="467"/>
      <c r="J101" s="467"/>
      <c r="K101" s="467"/>
      <c r="L101" s="467"/>
      <c r="M101" s="467"/>
      <c r="N101" s="467"/>
      <c r="O101" s="467"/>
      <c r="P101" s="467"/>
      <c r="Q101" s="467"/>
      <c r="R101" s="467"/>
      <c r="S101" s="467"/>
      <c r="T101" s="468"/>
    </row>
    <row r="102" spans="1:20" ht="17.399999999999999" customHeight="1" x14ac:dyDescent="0.4">
      <c r="A102" s="470"/>
      <c r="B102" s="477"/>
      <c r="C102" s="564" t="s">
        <v>5</v>
      </c>
      <c r="D102" s="567" t="s">
        <v>6</v>
      </c>
      <c r="E102" s="515" t="s">
        <v>7</v>
      </c>
      <c r="F102" s="462"/>
      <c r="G102" s="515" t="s">
        <v>8</v>
      </c>
      <c r="H102" s="462"/>
      <c r="I102" s="515" t="s">
        <v>9</v>
      </c>
      <c r="J102" s="462"/>
      <c r="K102" s="515" t="s">
        <v>10</v>
      </c>
      <c r="L102" s="462"/>
      <c r="M102" s="515" t="s">
        <v>11</v>
      </c>
      <c r="N102" s="462"/>
      <c r="O102" s="515" t="s">
        <v>12</v>
      </c>
      <c r="P102" s="462"/>
      <c r="Q102" s="515" t="s">
        <v>13</v>
      </c>
      <c r="R102" s="462"/>
      <c r="S102" s="516" t="s">
        <v>14</v>
      </c>
      <c r="T102" s="456"/>
    </row>
    <row r="103" spans="1:20" ht="12" customHeight="1" thickBot="1" x14ac:dyDescent="0.25">
      <c r="A103" s="471"/>
      <c r="B103" s="474"/>
      <c r="C103" s="458"/>
      <c r="D103" s="460"/>
      <c r="E103" s="65" t="s">
        <v>5</v>
      </c>
      <c r="F103" s="65" t="s">
        <v>6</v>
      </c>
      <c r="G103" s="65" t="s">
        <v>5</v>
      </c>
      <c r="H103" s="65" t="s">
        <v>6</v>
      </c>
      <c r="I103" s="65" t="s">
        <v>5</v>
      </c>
      <c r="J103" s="65" t="s">
        <v>6</v>
      </c>
      <c r="K103" s="65" t="s">
        <v>5</v>
      </c>
      <c r="L103" s="65" t="s">
        <v>6</v>
      </c>
      <c r="M103" s="65" t="s">
        <v>5</v>
      </c>
      <c r="N103" s="65" t="s">
        <v>6</v>
      </c>
      <c r="O103" s="65" t="s">
        <v>5</v>
      </c>
      <c r="P103" s="65" t="s">
        <v>6</v>
      </c>
      <c r="Q103" s="65" t="s">
        <v>5</v>
      </c>
      <c r="R103" s="65" t="s">
        <v>6</v>
      </c>
      <c r="S103" s="65" t="s">
        <v>5</v>
      </c>
      <c r="T103" s="66" t="s">
        <v>6</v>
      </c>
    </row>
    <row r="104" spans="1:20" ht="12" customHeight="1" thickTop="1" x14ac:dyDescent="0.4">
      <c r="A104" s="570" t="s">
        <v>15</v>
      </c>
      <c r="B104" s="465"/>
      <c r="C104" s="93">
        <v>478378</v>
      </c>
      <c r="D104" s="94" t="s">
        <v>16</v>
      </c>
      <c r="E104" s="95">
        <v>31765</v>
      </c>
      <c r="F104" s="94" t="s">
        <v>16</v>
      </c>
      <c r="G104" s="95">
        <v>48238</v>
      </c>
      <c r="H104" s="94" t="s">
        <v>16</v>
      </c>
      <c r="I104" s="95">
        <v>54942</v>
      </c>
      <c r="J104" s="94" t="s">
        <v>16</v>
      </c>
      <c r="K104" s="95">
        <v>57511</v>
      </c>
      <c r="L104" s="94" t="s">
        <v>16</v>
      </c>
      <c r="M104" s="95">
        <v>63921</v>
      </c>
      <c r="N104" s="94" t="s">
        <v>16</v>
      </c>
      <c r="O104" s="95">
        <v>70720</v>
      </c>
      <c r="P104" s="94" t="s">
        <v>16</v>
      </c>
      <c r="Q104" s="95">
        <v>70061</v>
      </c>
      <c r="R104" s="94" t="s">
        <v>16</v>
      </c>
      <c r="S104" s="95">
        <v>81220</v>
      </c>
      <c r="T104" s="96" t="s">
        <v>16</v>
      </c>
    </row>
    <row r="105" spans="1:20" x14ac:dyDescent="0.2">
      <c r="A105" s="565" t="s">
        <v>97</v>
      </c>
      <c r="B105" s="97" t="s">
        <v>98</v>
      </c>
      <c r="C105" s="98">
        <v>273400</v>
      </c>
      <c r="D105" s="99" t="s">
        <v>99</v>
      </c>
      <c r="E105" s="100">
        <v>19291</v>
      </c>
      <c r="F105" s="361" t="s">
        <v>100</v>
      </c>
      <c r="G105" s="100">
        <v>29222</v>
      </c>
      <c r="H105" s="268">
        <v>-0.60578796799203949</v>
      </c>
      <c r="I105" s="100">
        <v>32882</v>
      </c>
      <c r="J105" s="268">
        <v>-0.5984856758035747</v>
      </c>
      <c r="K105" s="100">
        <v>40400</v>
      </c>
      <c r="L105" s="268">
        <v>-0.70247430926257581</v>
      </c>
      <c r="M105" s="100">
        <v>38071</v>
      </c>
      <c r="N105" s="268">
        <v>-0.59559456203751504</v>
      </c>
      <c r="O105" s="100">
        <v>38842</v>
      </c>
      <c r="P105" s="268">
        <v>-0.54923642533936656</v>
      </c>
      <c r="Q105" s="100">
        <v>36645</v>
      </c>
      <c r="R105" s="268" t="s">
        <v>101</v>
      </c>
      <c r="S105" s="100">
        <v>38047</v>
      </c>
      <c r="T105" s="271" t="s">
        <v>102</v>
      </c>
    </row>
    <row r="106" spans="1:20" x14ac:dyDescent="0.2">
      <c r="A106" s="470"/>
      <c r="B106" s="97" t="s">
        <v>103</v>
      </c>
      <c r="C106" s="98">
        <v>180317</v>
      </c>
      <c r="D106" s="99" t="s">
        <v>104</v>
      </c>
      <c r="E106" s="100">
        <v>11349</v>
      </c>
      <c r="F106" s="361" t="s">
        <v>105</v>
      </c>
      <c r="G106" s="100">
        <v>17839</v>
      </c>
      <c r="H106" s="268">
        <v>-0.36981218126788012</v>
      </c>
      <c r="I106" s="100">
        <v>20443</v>
      </c>
      <c r="J106" s="268">
        <v>-0.37208328783080341</v>
      </c>
      <c r="K106" s="100">
        <v>15429</v>
      </c>
      <c r="L106" s="268">
        <v>-0.26827911182208619</v>
      </c>
      <c r="M106" s="100">
        <v>23245</v>
      </c>
      <c r="N106" s="268">
        <v>-0.36365200794731001</v>
      </c>
      <c r="O106" s="100">
        <v>27770</v>
      </c>
      <c r="P106" s="268">
        <v>-0.39267533936651577</v>
      </c>
      <c r="Q106" s="100">
        <v>27645</v>
      </c>
      <c r="R106" s="268" t="s">
        <v>106</v>
      </c>
      <c r="S106" s="100">
        <v>36597</v>
      </c>
      <c r="T106" s="271" t="s">
        <v>107</v>
      </c>
    </row>
    <row r="107" spans="1:20" x14ac:dyDescent="0.2">
      <c r="A107" s="470"/>
      <c r="B107" s="97" t="s">
        <v>108</v>
      </c>
      <c r="C107" s="98">
        <v>13170</v>
      </c>
      <c r="D107" s="99" t="s">
        <v>109</v>
      </c>
      <c r="E107" s="100">
        <v>994</v>
      </c>
      <c r="F107" s="361" t="s">
        <v>110</v>
      </c>
      <c r="G107" s="100">
        <v>849</v>
      </c>
      <c r="H107" s="268">
        <v>-1.7600232182097102E-2</v>
      </c>
      <c r="I107" s="100">
        <v>823</v>
      </c>
      <c r="J107" s="268">
        <v>-1.497943285646682E-2</v>
      </c>
      <c r="K107" s="100">
        <v>763</v>
      </c>
      <c r="L107" s="268">
        <v>-1.3267027177409541E-2</v>
      </c>
      <c r="M107" s="100">
        <v>1399</v>
      </c>
      <c r="N107" s="268">
        <v>-2.188639101390779E-2</v>
      </c>
      <c r="O107" s="100">
        <v>2225</v>
      </c>
      <c r="P107" s="268">
        <v>-3.1462104072398189E-2</v>
      </c>
      <c r="Q107" s="100">
        <v>2859</v>
      </c>
      <c r="R107" s="268" t="s">
        <v>111</v>
      </c>
      <c r="S107" s="100">
        <v>3258</v>
      </c>
      <c r="T107" s="271" t="s">
        <v>112</v>
      </c>
    </row>
    <row r="108" spans="1:20" x14ac:dyDescent="0.2">
      <c r="A108" s="470"/>
      <c r="B108" s="97" t="s">
        <v>113</v>
      </c>
      <c r="C108" s="98">
        <v>10025</v>
      </c>
      <c r="D108" s="99" t="s">
        <v>114</v>
      </c>
      <c r="E108" s="100">
        <v>111</v>
      </c>
      <c r="F108" s="361" t="s">
        <v>115</v>
      </c>
      <c r="G108" s="100">
        <v>217</v>
      </c>
      <c r="H108" s="268">
        <v>-4.4985281313487304E-3</v>
      </c>
      <c r="I108" s="100">
        <v>669</v>
      </c>
      <c r="J108" s="268">
        <v>-1.2176477012121869E-2</v>
      </c>
      <c r="K108" s="100">
        <v>826</v>
      </c>
      <c r="L108" s="268">
        <v>-1.436246978838831E-2</v>
      </c>
      <c r="M108" s="100">
        <v>1069</v>
      </c>
      <c r="N108" s="268">
        <v>-1.6723768401620751E-2</v>
      </c>
      <c r="O108" s="100">
        <v>1749</v>
      </c>
      <c r="P108" s="268">
        <v>-2.4731334841628962E-2</v>
      </c>
      <c r="Q108" s="100">
        <v>2498</v>
      </c>
      <c r="R108" s="268" t="s">
        <v>116</v>
      </c>
      <c r="S108" s="100">
        <v>2886</v>
      </c>
      <c r="T108" s="271" t="s">
        <v>116</v>
      </c>
    </row>
    <row r="109" spans="1:20" x14ac:dyDescent="0.2">
      <c r="A109" s="470"/>
      <c r="B109" s="97" t="s">
        <v>117</v>
      </c>
      <c r="C109" s="98">
        <v>1447</v>
      </c>
      <c r="D109" s="99" t="s">
        <v>115</v>
      </c>
      <c r="E109" s="100">
        <v>20</v>
      </c>
      <c r="F109" s="361" t="s">
        <v>118</v>
      </c>
      <c r="G109" s="100">
        <v>111</v>
      </c>
      <c r="H109" s="268">
        <v>-2.3010904266346039E-3</v>
      </c>
      <c r="I109" s="100">
        <v>125</v>
      </c>
      <c r="J109" s="268">
        <v>-2.275126497033235E-3</v>
      </c>
      <c r="K109" s="100">
        <v>93</v>
      </c>
      <c r="L109" s="268">
        <v>-1.6170819495400881E-3</v>
      </c>
      <c r="M109" s="100">
        <v>137</v>
      </c>
      <c r="N109" s="268">
        <v>-2.143270599646438E-3</v>
      </c>
      <c r="O109" s="100">
        <v>134</v>
      </c>
      <c r="P109" s="268">
        <v>-1.8947963800904979E-3</v>
      </c>
      <c r="Q109" s="100">
        <v>414</v>
      </c>
      <c r="R109" s="268" t="s">
        <v>119</v>
      </c>
      <c r="S109" s="100">
        <v>413</v>
      </c>
      <c r="T109" s="271" t="s">
        <v>120</v>
      </c>
    </row>
    <row r="110" spans="1:20" ht="12" customHeight="1" thickBot="1" x14ac:dyDescent="0.25">
      <c r="A110" s="471"/>
      <c r="B110" s="101" t="s">
        <v>121</v>
      </c>
      <c r="C110" s="102">
        <v>19</v>
      </c>
      <c r="D110" s="103" t="s">
        <v>122</v>
      </c>
      <c r="E110" s="403"/>
      <c r="F110" s="404"/>
      <c r="G110" s="403"/>
      <c r="H110" s="405"/>
      <c r="I110" s="406"/>
      <c r="J110" s="405"/>
      <c r="K110" s="406"/>
      <c r="L110" s="405"/>
      <c r="M110" s="406"/>
      <c r="N110" s="405"/>
      <c r="O110" s="406"/>
      <c r="P110" s="405"/>
      <c r="Q110" s="406"/>
      <c r="R110" s="405"/>
      <c r="S110" s="270">
        <v>19</v>
      </c>
      <c r="T110" s="272" t="s">
        <v>122</v>
      </c>
    </row>
    <row r="111" spans="1:20" ht="12" customHeight="1" thickTop="1" x14ac:dyDescent="0.2"/>
    <row r="112" spans="1:20" ht="12" customHeight="1" thickBot="1" x14ac:dyDescent="0.45">
      <c r="A112" s="569" t="s">
        <v>123</v>
      </c>
      <c r="B112" s="479"/>
      <c r="C112" s="479"/>
      <c r="D112" s="479"/>
      <c r="E112" s="479"/>
      <c r="F112" s="479"/>
      <c r="G112" s="479"/>
      <c r="H112" s="479"/>
      <c r="I112" s="479"/>
      <c r="J112" s="479"/>
      <c r="K112" s="479"/>
      <c r="L112" s="479"/>
      <c r="M112" s="479"/>
      <c r="N112" s="479"/>
      <c r="O112" s="479"/>
    </row>
    <row r="113" spans="1:15" ht="12" customHeight="1" thickTop="1" x14ac:dyDescent="0.4">
      <c r="A113" s="563" t="s">
        <v>2</v>
      </c>
      <c r="B113" s="465"/>
      <c r="C113" s="572" t="s">
        <v>29</v>
      </c>
      <c r="D113" s="566" t="s">
        <v>30</v>
      </c>
      <c r="E113" s="467"/>
      <c r="F113" s="467"/>
      <c r="G113" s="467"/>
      <c r="H113" s="467"/>
      <c r="I113" s="467"/>
      <c r="J113" s="467"/>
      <c r="K113" s="467"/>
      <c r="L113" s="467"/>
      <c r="M113" s="467"/>
      <c r="N113" s="467"/>
      <c r="O113" s="468"/>
    </row>
    <row r="114" spans="1:15" ht="12" customHeight="1" thickBot="1" x14ac:dyDescent="0.25">
      <c r="A114" s="471"/>
      <c r="B114" s="474"/>
      <c r="C114" s="458"/>
      <c r="D114" s="91" t="s">
        <v>31</v>
      </c>
      <c r="E114" s="91" t="s">
        <v>32</v>
      </c>
      <c r="F114" s="91" t="s">
        <v>33</v>
      </c>
      <c r="G114" s="91" t="s">
        <v>34</v>
      </c>
      <c r="H114" s="91" t="s">
        <v>35</v>
      </c>
      <c r="I114" s="91" t="s">
        <v>36</v>
      </c>
      <c r="J114" s="91" t="s">
        <v>37</v>
      </c>
      <c r="K114" s="91" t="s">
        <v>38</v>
      </c>
      <c r="L114" s="91" t="s">
        <v>39</v>
      </c>
      <c r="M114" s="91" t="s">
        <v>40</v>
      </c>
      <c r="N114" s="91" t="s">
        <v>41</v>
      </c>
      <c r="O114" s="92" t="s">
        <v>42</v>
      </c>
    </row>
    <row r="115" spans="1:15" ht="12" customHeight="1" thickTop="1" x14ac:dyDescent="0.4">
      <c r="A115" s="570" t="s">
        <v>15</v>
      </c>
      <c r="B115" s="465"/>
      <c r="C115" s="93">
        <v>81220</v>
      </c>
      <c r="D115" s="95">
        <v>6527</v>
      </c>
      <c r="E115" s="95">
        <v>6468</v>
      </c>
      <c r="F115" s="95">
        <v>6113</v>
      </c>
      <c r="G115" s="95">
        <v>6263</v>
      </c>
      <c r="H115" s="95">
        <v>6058</v>
      </c>
      <c r="I115" s="95">
        <v>6053</v>
      </c>
      <c r="J115" s="95">
        <v>7222</v>
      </c>
      <c r="K115" s="95">
        <v>7006</v>
      </c>
      <c r="L115" s="95">
        <v>6255</v>
      </c>
      <c r="M115" s="95">
        <v>7970</v>
      </c>
      <c r="N115" s="95">
        <v>7041</v>
      </c>
      <c r="O115" s="105">
        <v>8244</v>
      </c>
    </row>
    <row r="116" spans="1:15" x14ac:dyDescent="0.2">
      <c r="A116" s="565" t="s">
        <v>97</v>
      </c>
      <c r="B116" s="97" t="s">
        <v>98</v>
      </c>
      <c r="C116" s="98">
        <v>38047</v>
      </c>
      <c r="D116" s="100">
        <v>3183</v>
      </c>
      <c r="E116" s="100">
        <v>2983</v>
      </c>
      <c r="F116" s="100">
        <v>2933</v>
      </c>
      <c r="G116" s="100">
        <v>2906</v>
      </c>
      <c r="H116" s="100">
        <v>2822</v>
      </c>
      <c r="I116" s="100">
        <v>2908</v>
      </c>
      <c r="J116" s="100">
        <v>3285</v>
      </c>
      <c r="K116" s="100">
        <v>2982</v>
      </c>
      <c r="L116" s="100">
        <v>2998</v>
      </c>
      <c r="M116" s="100">
        <v>3945</v>
      </c>
      <c r="N116" s="100">
        <v>3236</v>
      </c>
      <c r="O116" s="106">
        <v>3866</v>
      </c>
    </row>
    <row r="117" spans="1:15" x14ac:dyDescent="0.2">
      <c r="A117" s="470"/>
      <c r="B117" s="97" t="s">
        <v>103</v>
      </c>
      <c r="C117" s="98">
        <v>36597</v>
      </c>
      <c r="D117" s="100">
        <v>2827</v>
      </c>
      <c r="E117" s="100">
        <v>2924</v>
      </c>
      <c r="F117" s="100">
        <v>2693</v>
      </c>
      <c r="G117" s="100">
        <v>2834</v>
      </c>
      <c r="H117" s="100">
        <v>2748</v>
      </c>
      <c r="I117" s="100">
        <v>2645</v>
      </c>
      <c r="J117" s="100">
        <v>3297</v>
      </c>
      <c r="K117" s="100">
        <v>3428</v>
      </c>
      <c r="L117" s="100">
        <v>2788</v>
      </c>
      <c r="M117" s="100">
        <v>3467</v>
      </c>
      <c r="N117" s="100">
        <v>3247</v>
      </c>
      <c r="O117" s="106">
        <v>3699</v>
      </c>
    </row>
    <row r="118" spans="1:15" x14ac:dyDescent="0.2">
      <c r="A118" s="470"/>
      <c r="B118" s="97" t="s">
        <v>108</v>
      </c>
      <c r="C118" s="98">
        <v>3258</v>
      </c>
      <c r="D118" s="100">
        <v>278</v>
      </c>
      <c r="E118" s="100">
        <v>262</v>
      </c>
      <c r="F118" s="100">
        <v>262</v>
      </c>
      <c r="G118" s="100">
        <v>308</v>
      </c>
      <c r="H118" s="100">
        <v>262</v>
      </c>
      <c r="I118" s="100">
        <v>255</v>
      </c>
      <c r="J118" s="100">
        <v>315</v>
      </c>
      <c r="K118" s="100">
        <v>284</v>
      </c>
      <c r="L118" s="100">
        <v>209</v>
      </c>
      <c r="M118" s="100">
        <v>283</v>
      </c>
      <c r="N118" s="100">
        <v>253</v>
      </c>
      <c r="O118" s="106">
        <v>287</v>
      </c>
    </row>
    <row r="119" spans="1:15" x14ac:dyDescent="0.2">
      <c r="A119" s="470"/>
      <c r="B119" s="97" t="s">
        <v>113</v>
      </c>
      <c r="C119" s="98">
        <v>2886</v>
      </c>
      <c r="D119" s="100">
        <v>216</v>
      </c>
      <c r="E119" s="100">
        <v>262</v>
      </c>
      <c r="F119" s="100">
        <v>187</v>
      </c>
      <c r="G119" s="100">
        <v>185</v>
      </c>
      <c r="H119" s="100">
        <v>194</v>
      </c>
      <c r="I119" s="100">
        <v>220</v>
      </c>
      <c r="J119" s="100">
        <v>286</v>
      </c>
      <c r="K119" s="100">
        <v>278</v>
      </c>
      <c r="L119" s="100">
        <v>228</v>
      </c>
      <c r="M119" s="100">
        <v>246</v>
      </c>
      <c r="N119" s="100">
        <v>247</v>
      </c>
      <c r="O119" s="106">
        <v>337</v>
      </c>
    </row>
    <row r="120" spans="1:15" x14ac:dyDescent="0.2">
      <c r="A120" s="470"/>
      <c r="B120" s="97" t="s">
        <v>117</v>
      </c>
      <c r="C120" s="98">
        <v>413</v>
      </c>
      <c r="D120" s="100">
        <v>23</v>
      </c>
      <c r="E120" s="100">
        <v>37</v>
      </c>
      <c r="F120" s="100">
        <v>36</v>
      </c>
      <c r="G120" s="100">
        <v>28</v>
      </c>
      <c r="H120" s="100">
        <v>28</v>
      </c>
      <c r="I120" s="100">
        <v>23</v>
      </c>
      <c r="J120" s="100">
        <v>39</v>
      </c>
      <c r="K120" s="100">
        <v>32</v>
      </c>
      <c r="L120" s="100">
        <v>31</v>
      </c>
      <c r="M120" s="100">
        <v>28</v>
      </c>
      <c r="N120" s="100">
        <v>56</v>
      </c>
      <c r="O120" s="106">
        <v>52</v>
      </c>
    </row>
    <row r="121" spans="1:15" ht="12" customHeight="1" thickBot="1" x14ac:dyDescent="0.25">
      <c r="A121" s="471"/>
      <c r="B121" s="101" t="s">
        <v>121</v>
      </c>
      <c r="C121" s="102">
        <v>19</v>
      </c>
      <c r="D121" s="104">
        <v>0</v>
      </c>
      <c r="E121" s="104">
        <v>0</v>
      </c>
      <c r="F121" s="104">
        <v>2</v>
      </c>
      <c r="G121" s="104">
        <v>2</v>
      </c>
      <c r="H121" s="104">
        <v>4</v>
      </c>
      <c r="I121" s="104">
        <v>2</v>
      </c>
      <c r="J121" s="104">
        <v>0</v>
      </c>
      <c r="K121" s="104">
        <v>2</v>
      </c>
      <c r="L121" s="104">
        <v>1</v>
      </c>
      <c r="M121" s="104">
        <v>1</v>
      </c>
      <c r="N121" s="104">
        <v>2</v>
      </c>
      <c r="O121" s="107">
        <v>3</v>
      </c>
    </row>
    <row r="122" spans="1:15" ht="12" customHeight="1" thickTop="1" x14ac:dyDescent="0.2"/>
    <row r="123" spans="1:15" ht="12" customHeight="1" thickBot="1" x14ac:dyDescent="0.45">
      <c r="A123" s="569" t="s">
        <v>124</v>
      </c>
      <c r="B123" s="479"/>
      <c r="C123" s="479"/>
      <c r="D123" s="479"/>
      <c r="E123" s="479"/>
      <c r="F123" s="479"/>
      <c r="G123" s="479"/>
      <c r="H123" s="479"/>
      <c r="I123" s="479"/>
      <c r="J123" s="479"/>
      <c r="K123" s="479"/>
      <c r="L123" s="479"/>
      <c r="M123" s="479"/>
      <c r="N123" s="479"/>
      <c r="O123" s="479"/>
    </row>
    <row r="124" spans="1:15" ht="12" customHeight="1" thickTop="1" x14ac:dyDescent="0.4">
      <c r="A124" s="563" t="s">
        <v>2</v>
      </c>
      <c r="B124" s="465"/>
      <c r="C124" s="572" t="s">
        <v>29</v>
      </c>
      <c r="D124" s="566" t="s">
        <v>30</v>
      </c>
      <c r="E124" s="467"/>
      <c r="F124" s="467"/>
      <c r="G124" s="467"/>
      <c r="H124" s="467"/>
      <c r="I124" s="467"/>
      <c r="J124" s="467"/>
      <c r="K124" s="467"/>
      <c r="L124" s="467"/>
      <c r="M124" s="467"/>
      <c r="N124" s="467"/>
      <c r="O124" s="468"/>
    </row>
    <row r="125" spans="1:15" ht="12" customHeight="1" thickBot="1" x14ac:dyDescent="0.25">
      <c r="A125" s="471"/>
      <c r="B125" s="474"/>
      <c r="C125" s="458"/>
      <c r="D125" s="91" t="s">
        <v>31</v>
      </c>
      <c r="E125" s="91" t="s">
        <v>32</v>
      </c>
      <c r="F125" s="91" t="s">
        <v>33</v>
      </c>
      <c r="G125" s="91" t="s">
        <v>34</v>
      </c>
      <c r="H125" s="91" t="s">
        <v>35</v>
      </c>
      <c r="I125" s="91" t="s">
        <v>36</v>
      </c>
      <c r="J125" s="91" t="s">
        <v>37</v>
      </c>
      <c r="K125" s="91" t="s">
        <v>38</v>
      </c>
      <c r="L125" s="91" t="s">
        <v>39</v>
      </c>
      <c r="M125" s="91" t="s">
        <v>40</v>
      </c>
      <c r="N125" s="91" t="s">
        <v>41</v>
      </c>
      <c r="O125" s="92" t="s">
        <v>42</v>
      </c>
    </row>
    <row r="126" spans="1:15" ht="12" customHeight="1" thickTop="1" x14ac:dyDescent="0.4">
      <c r="A126" s="570" t="s">
        <v>15</v>
      </c>
      <c r="B126" s="465"/>
      <c r="C126" s="337">
        <v>100</v>
      </c>
      <c r="D126" s="338">
        <v>100</v>
      </c>
      <c r="E126" s="338">
        <v>100</v>
      </c>
      <c r="F126" s="338">
        <v>100</v>
      </c>
      <c r="G126" s="338">
        <v>100</v>
      </c>
      <c r="H126" s="338">
        <v>100</v>
      </c>
      <c r="I126" s="338">
        <v>100</v>
      </c>
      <c r="J126" s="338">
        <v>100</v>
      </c>
      <c r="K126" s="338">
        <v>100</v>
      </c>
      <c r="L126" s="338">
        <v>100</v>
      </c>
      <c r="M126" s="338">
        <v>100</v>
      </c>
      <c r="N126" s="338">
        <v>100</v>
      </c>
      <c r="O126" s="339">
        <v>100</v>
      </c>
    </row>
    <row r="127" spans="1:15" x14ac:dyDescent="0.2">
      <c r="A127" s="565" t="s">
        <v>97</v>
      </c>
      <c r="B127" s="97" t="s">
        <v>98</v>
      </c>
      <c r="C127" s="340">
        <v>46.8</v>
      </c>
      <c r="D127" s="341">
        <v>48.8</v>
      </c>
      <c r="E127" s="341">
        <v>46.1</v>
      </c>
      <c r="F127" s="341">
        <v>48</v>
      </c>
      <c r="G127" s="341">
        <v>46.4</v>
      </c>
      <c r="H127" s="341">
        <v>46.6</v>
      </c>
      <c r="I127" s="341">
        <v>48</v>
      </c>
      <c r="J127" s="341">
        <v>45.5</v>
      </c>
      <c r="K127" s="341">
        <v>42.6</v>
      </c>
      <c r="L127" s="341">
        <v>47.9</v>
      </c>
      <c r="M127" s="341">
        <v>49.5</v>
      </c>
      <c r="N127" s="341">
        <v>46</v>
      </c>
      <c r="O127" s="342">
        <v>46.9</v>
      </c>
    </row>
    <row r="128" spans="1:15" x14ac:dyDescent="0.2">
      <c r="A128" s="470"/>
      <c r="B128" s="97" t="s">
        <v>103</v>
      </c>
      <c r="C128" s="340">
        <v>45.1</v>
      </c>
      <c r="D128" s="341">
        <v>43.3</v>
      </c>
      <c r="E128" s="341">
        <v>45.2</v>
      </c>
      <c r="F128" s="341">
        <v>44.1</v>
      </c>
      <c r="G128" s="341">
        <v>45.2</v>
      </c>
      <c r="H128" s="341">
        <v>45.4</v>
      </c>
      <c r="I128" s="341">
        <v>43.7</v>
      </c>
      <c r="J128" s="341">
        <v>45.7</v>
      </c>
      <c r="K128" s="341">
        <v>48.9</v>
      </c>
      <c r="L128" s="341">
        <v>44.6</v>
      </c>
      <c r="M128" s="341">
        <v>43.5</v>
      </c>
      <c r="N128" s="341">
        <v>46.1</v>
      </c>
      <c r="O128" s="342">
        <v>44.9</v>
      </c>
    </row>
    <row r="129" spans="1:20" x14ac:dyDescent="0.2">
      <c r="A129" s="470"/>
      <c r="B129" s="97" t="s">
        <v>108</v>
      </c>
      <c r="C129" s="340">
        <v>4</v>
      </c>
      <c r="D129" s="341">
        <v>4.3</v>
      </c>
      <c r="E129" s="341">
        <v>4.0999999999999996</v>
      </c>
      <c r="F129" s="341">
        <v>4.3</v>
      </c>
      <c r="G129" s="341">
        <v>4.9000000000000004</v>
      </c>
      <c r="H129" s="341">
        <v>4.3</v>
      </c>
      <c r="I129" s="341">
        <v>4.2</v>
      </c>
      <c r="J129" s="341">
        <v>4.4000000000000004</v>
      </c>
      <c r="K129" s="341">
        <v>4.0999999999999996</v>
      </c>
      <c r="L129" s="341">
        <v>3.3</v>
      </c>
      <c r="M129" s="341">
        <v>3.6</v>
      </c>
      <c r="N129" s="341">
        <v>3.6</v>
      </c>
      <c r="O129" s="342">
        <v>3.5</v>
      </c>
    </row>
    <row r="130" spans="1:20" x14ac:dyDescent="0.2">
      <c r="A130" s="470"/>
      <c r="B130" s="97" t="s">
        <v>113</v>
      </c>
      <c r="C130" s="340">
        <v>3.6</v>
      </c>
      <c r="D130" s="341">
        <v>3.3</v>
      </c>
      <c r="E130" s="341">
        <v>4.0999999999999996</v>
      </c>
      <c r="F130" s="341">
        <v>3.1</v>
      </c>
      <c r="G130" s="341">
        <v>3</v>
      </c>
      <c r="H130" s="341">
        <v>3.2</v>
      </c>
      <c r="I130" s="341">
        <v>3.6</v>
      </c>
      <c r="J130" s="341">
        <v>4</v>
      </c>
      <c r="K130" s="341">
        <v>4</v>
      </c>
      <c r="L130" s="341">
        <v>3.6</v>
      </c>
      <c r="M130" s="341">
        <v>3.1</v>
      </c>
      <c r="N130" s="341">
        <v>3.5</v>
      </c>
      <c r="O130" s="342">
        <v>4.0999999999999996</v>
      </c>
    </row>
    <row r="131" spans="1:20" x14ac:dyDescent="0.2">
      <c r="A131" s="470"/>
      <c r="B131" s="97" t="s">
        <v>117</v>
      </c>
      <c r="C131" s="340">
        <v>0.5</v>
      </c>
      <c r="D131" s="341">
        <v>0.4</v>
      </c>
      <c r="E131" s="341">
        <v>0.6</v>
      </c>
      <c r="F131" s="341">
        <v>0.6</v>
      </c>
      <c r="G131" s="341">
        <v>0.4</v>
      </c>
      <c r="H131" s="341">
        <v>0.5</v>
      </c>
      <c r="I131" s="341">
        <v>0.4</v>
      </c>
      <c r="J131" s="341">
        <v>0.5</v>
      </c>
      <c r="K131" s="341">
        <v>0.5</v>
      </c>
      <c r="L131" s="341">
        <v>0.5</v>
      </c>
      <c r="M131" s="341">
        <v>0.4</v>
      </c>
      <c r="N131" s="341">
        <v>0.8</v>
      </c>
      <c r="O131" s="342">
        <v>0.6</v>
      </c>
    </row>
    <row r="132" spans="1:20" ht="12" customHeight="1" thickBot="1" x14ac:dyDescent="0.25">
      <c r="A132" s="471"/>
      <c r="B132" s="101" t="s">
        <v>121</v>
      </c>
      <c r="C132" s="349">
        <v>0</v>
      </c>
      <c r="D132" s="350">
        <v>0</v>
      </c>
      <c r="E132" s="350">
        <v>0</v>
      </c>
      <c r="F132" s="350">
        <v>0</v>
      </c>
      <c r="G132" s="350">
        <v>0</v>
      </c>
      <c r="H132" s="350">
        <v>0.1</v>
      </c>
      <c r="I132" s="350">
        <v>0</v>
      </c>
      <c r="J132" s="350">
        <v>0</v>
      </c>
      <c r="K132" s="350">
        <v>0</v>
      </c>
      <c r="L132" s="350">
        <v>0</v>
      </c>
      <c r="M132" s="350">
        <v>0</v>
      </c>
      <c r="N132" s="350">
        <v>0</v>
      </c>
      <c r="O132" s="351">
        <v>0</v>
      </c>
    </row>
    <row r="133" spans="1:20" ht="12" customHeight="1" thickTop="1" x14ac:dyDescent="0.2"/>
    <row r="134" spans="1:20" ht="12" customHeight="1" thickBot="1" x14ac:dyDescent="0.45">
      <c r="A134" s="569" t="s">
        <v>125</v>
      </c>
      <c r="B134" s="479"/>
      <c r="C134" s="479"/>
      <c r="D134" s="479"/>
      <c r="E134" s="479"/>
      <c r="F134" s="479"/>
      <c r="G134" s="479"/>
      <c r="H134" s="479"/>
      <c r="I134" s="479"/>
      <c r="J134" s="479"/>
      <c r="K134" s="479"/>
      <c r="L134" s="479"/>
      <c r="M134" s="479"/>
      <c r="N134" s="479"/>
      <c r="O134" s="479"/>
      <c r="P134" s="479"/>
    </row>
    <row r="135" spans="1:20" ht="12" customHeight="1" thickTop="1" x14ac:dyDescent="0.4">
      <c r="A135" s="563" t="s">
        <v>2</v>
      </c>
      <c r="B135" s="465"/>
      <c r="C135" s="571" t="s">
        <v>3</v>
      </c>
      <c r="D135" s="481"/>
      <c r="E135" s="527" t="s">
        <v>4</v>
      </c>
      <c r="F135" s="467"/>
      <c r="G135" s="467"/>
      <c r="H135" s="467"/>
      <c r="I135" s="467"/>
      <c r="J135" s="467"/>
      <c r="K135" s="467"/>
      <c r="L135" s="467"/>
      <c r="M135" s="467"/>
      <c r="N135" s="467"/>
      <c r="O135" s="467"/>
      <c r="P135" s="467"/>
      <c r="Q135" s="467"/>
      <c r="R135" s="467"/>
      <c r="S135" s="467"/>
      <c r="T135" s="468"/>
    </row>
    <row r="136" spans="1:20" ht="17.399999999999999" customHeight="1" x14ac:dyDescent="0.4">
      <c r="A136" s="470"/>
      <c r="B136" s="477"/>
      <c r="C136" s="564" t="s">
        <v>5</v>
      </c>
      <c r="D136" s="567" t="s">
        <v>6</v>
      </c>
      <c r="E136" s="515" t="s">
        <v>7</v>
      </c>
      <c r="F136" s="462"/>
      <c r="G136" s="515" t="s">
        <v>8</v>
      </c>
      <c r="H136" s="462"/>
      <c r="I136" s="515" t="s">
        <v>9</v>
      </c>
      <c r="J136" s="462"/>
      <c r="K136" s="515" t="s">
        <v>10</v>
      </c>
      <c r="L136" s="462"/>
      <c r="M136" s="515" t="s">
        <v>11</v>
      </c>
      <c r="N136" s="462"/>
      <c r="O136" s="515" t="s">
        <v>12</v>
      </c>
      <c r="P136" s="462"/>
      <c r="Q136" s="515" t="s">
        <v>13</v>
      </c>
      <c r="R136" s="462"/>
      <c r="S136" s="516" t="s">
        <v>14</v>
      </c>
      <c r="T136" s="456"/>
    </row>
    <row r="137" spans="1:20" ht="12" customHeight="1" thickBot="1" x14ac:dyDescent="0.25">
      <c r="A137" s="471"/>
      <c r="B137" s="474"/>
      <c r="C137" s="458"/>
      <c r="D137" s="460"/>
      <c r="E137" s="65" t="s">
        <v>5</v>
      </c>
      <c r="F137" s="65" t="s">
        <v>6</v>
      </c>
      <c r="G137" s="65" t="s">
        <v>5</v>
      </c>
      <c r="H137" s="65" t="s">
        <v>6</v>
      </c>
      <c r="I137" s="65" t="s">
        <v>5</v>
      </c>
      <c r="J137" s="65" t="s">
        <v>6</v>
      </c>
      <c r="K137" s="65" t="s">
        <v>5</v>
      </c>
      <c r="L137" s="65" t="s">
        <v>6</v>
      </c>
      <c r="M137" s="65" t="s">
        <v>5</v>
      </c>
      <c r="N137" s="65" t="s">
        <v>6</v>
      </c>
      <c r="O137" s="65" t="s">
        <v>5</v>
      </c>
      <c r="P137" s="65" t="s">
        <v>6</v>
      </c>
      <c r="Q137" s="65" t="s">
        <v>5</v>
      </c>
      <c r="R137" s="65" t="s">
        <v>6</v>
      </c>
      <c r="S137" s="65" t="s">
        <v>5</v>
      </c>
      <c r="T137" s="66" t="s">
        <v>6</v>
      </c>
    </row>
    <row r="138" spans="1:20" ht="12" customHeight="1" thickTop="1" x14ac:dyDescent="0.4">
      <c r="A138" s="570" t="s">
        <v>15</v>
      </c>
      <c r="B138" s="465"/>
      <c r="C138" s="93">
        <v>478378</v>
      </c>
      <c r="D138" s="94" t="s">
        <v>16</v>
      </c>
      <c r="E138" s="95">
        <v>31765</v>
      </c>
      <c r="F138" s="94" t="s">
        <v>16</v>
      </c>
      <c r="G138" s="95">
        <v>48238</v>
      </c>
      <c r="H138" s="94" t="s">
        <v>16</v>
      </c>
      <c r="I138" s="95">
        <v>54942</v>
      </c>
      <c r="J138" s="94" t="s">
        <v>16</v>
      </c>
      <c r="K138" s="95">
        <v>57511</v>
      </c>
      <c r="L138" s="94" t="s">
        <v>16</v>
      </c>
      <c r="M138" s="95">
        <v>63921</v>
      </c>
      <c r="N138" s="94" t="s">
        <v>16</v>
      </c>
      <c r="O138" s="95">
        <v>70720</v>
      </c>
      <c r="P138" s="94" t="s">
        <v>16</v>
      </c>
      <c r="Q138" s="95">
        <v>70061</v>
      </c>
      <c r="R138" s="94" t="s">
        <v>16</v>
      </c>
      <c r="S138" s="95">
        <v>81220</v>
      </c>
      <c r="T138" s="96" t="s">
        <v>16</v>
      </c>
    </row>
    <row r="139" spans="1:20" x14ac:dyDescent="0.2">
      <c r="A139" s="565" t="s">
        <v>126</v>
      </c>
      <c r="B139" s="97" t="s">
        <v>127</v>
      </c>
      <c r="C139" s="98">
        <v>156971</v>
      </c>
      <c r="D139" s="99" t="s">
        <v>128</v>
      </c>
      <c r="E139" s="100">
        <v>11570</v>
      </c>
      <c r="F139" s="361" t="s">
        <v>129</v>
      </c>
      <c r="G139" s="100">
        <v>17087</v>
      </c>
      <c r="H139" s="268">
        <v>-0.35422281189104032</v>
      </c>
      <c r="I139" s="100">
        <v>18350</v>
      </c>
      <c r="J139" s="268">
        <v>-0.33398856976447888</v>
      </c>
      <c r="K139" s="100">
        <v>18244</v>
      </c>
      <c r="L139" s="268">
        <v>-0.31722626975709001</v>
      </c>
      <c r="M139" s="100">
        <v>21026</v>
      </c>
      <c r="N139" s="268">
        <v>-0.32893728195741623</v>
      </c>
      <c r="O139" s="100">
        <v>23697</v>
      </c>
      <c r="P139" s="268">
        <v>-0.33508201357466061</v>
      </c>
      <c r="Q139" s="100">
        <v>21879</v>
      </c>
      <c r="R139" s="268" t="s">
        <v>130</v>
      </c>
      <c r="S139" s="100">
        <v>25118</v>
      </c>
      <c r="T139" s="271" t="s">
        <v>131</v>
      </c>
    </row>
    <row r="140" spans="1:20" x14ac:dyDescent="0.2">
      <c r="A140" s="470"/>
      <c r="B140" s="97" t="s">
        <v>132</v>
      </c>
      <c r="C140" s="98">
        <v>31624</v>
      </c>
      <c r="D140" s="99" t="s">
        <v>133</v>
      </c>
      <c r="E140" s="100">
        <v>2330</v>
      </c>
      <c r="F140" s="361" t="s">
        <v>134</v>
      </c>
      <c r="G140" s="100">
        <v>3347</v>
      </c>
      <c r="H140" s="268">
        <v>-6.9385132053567722E-2</v>
      </c>
      <c r="I140" s="100">
        <v>3681</v>
      </c>
      <c r="J140" s="268">
        <v>-6.6997925084634702E-2</v>
      </c>
      <c r="K140" s="100">
        <v>3661</v>
      </c>
      <c r="L140" s="268">
        <v>-6.365738728243292E-2</v>
      </c>
      <c r="M140" s="100">
        <v>4174</v>
      </c>
      <c r="N140" s="268">
        <v>-6.5299353889957917E-2</v>
      </c>
      <c r="O140" s="100">
        <v>4672</v>
      </c>
      <c r="P140" s="268">
        <v>-6.6063348416289594E-2</v>
      </c>
      <c r="Q140" s="100">
        <v>4688</v>
      </c>
      <c r="R140" s="268" t="s">
        <v>135</v>
      </c>
      <c r="S140" s="100">
        <v>5071</v>
      </c>
      <c r="T140" s="271" t="s">
        <v>136</v>
      </c>
    </row>
    <row r="141" spans="1:20" x14ac:dyDescent="0.2">
      <c r="A141" s="470"/>
      <c r="B141" s="97" t="s">
        <v>137</v>
      </c>
      <c r="C141" s="98">
        <v>29252</v>
      </c>
      <c r="D141" s="99" t="s">
        <v>138</v>
      </c>
      <c r="E141" s="100">
        <v>1301</v>
      </c>
      <c r="F141" s="361" t="s">
        <v>111</v>
      </c>
      <c r="G141" s="100">
        <v>2663</v>
      </c>
      <c r="H141" s="268">
        <v>-5.5205439694846377E-2</v>
      </c>
      <c r="I141" s="100">
        <v>3736</v>
      </c>
      <c r="J141" s="268">
        <v>-6.7998980743329329E-2</v>
      </c>
      <c r="K141" s="100">
        <v>3707</v>
      </c>
      <c r="L141" s="268">
        <v>-6.4457234268226943E-2</v>
      </c>
      <c r="M141" s="100">
        <v>4192</v>
      </c>
      <c r="N141" s="268">
        <v>-6.5580951486991751E-2</v>
      </c>
      <c r="O141" s="100">
        <v>4203</v>
      </c>
      <c r="P141" s="268">
        <v>-5.9431561085972848E-2</v>
      </c>
      <c r="Q141" s="100">
        <v>4305</v>
      </c>
      <c r="R141" s="268" t="s">
        <v>138</v>
      </c>
      <c r="S141" s="100">
        <v>5145</v>
      </c>
      <c r="T141" s="271" t="s">
        <v>139</v>
      </c>
    </row>
    <row r="142" spans="1:20" x14ac:dyDescent="0.2">
      <c r="A142" s="470"/>
      <c r="B142" s="97" t="s">
        <v>140</v>
      </c>
      <c r="C142" s="98">
        <v>5937</v>
      </c>
      <c r="D142" s="99" t="s">
        <v>48</v>
      </c>
      <c r="E142" s="100">
        <v>174</v>
      </c>
      <c r="F142" s="361" t="s">
        <v>120</v>
      </c>
      <c r="G142" s="100">
        <v>338</v>
      </c>
      <c r="H142" s="268">
        <v>-7.0069240018242884E-3</v>
      </c>
      <c r="I142" s="100">
        <v>484</v>
      </c>
      <c r="J142" s="268">
        <v>-8.8092897965126853E-3</v>
      </c>
      <c r="K142" s="100">
        <v>765</v>
      </c>
      <c r="L142" s="268">
        <v>-1.330180313331363E-2</v>
      </c>
      <c r="M142" s="100">
        <v>771</v>
      </c>
      <c r="N142" s="268">
        <v>-1.206176373961609E-2</v>
      </c>
      <c r="O142" s="100">
        <v>936</v>
      </c>
      <c r="P142" s="268">
        <v>-1.323529411764706E-2</v>
      </c>
      <c r="Q142" s="100">
        <v>972</v>
      </c>
      <c r="R142" s="268" t="s">
        <v>141</v>
      </c>
      <c r="S142" s="100">
        <v>1497</v>
      </c>
      <c r="T142" s="271" t="s">
        <v>142</v>
      </c>
    </row>
    <row r="143" spans="1:20" x14ac:dyDescent="0.2">
      <c r="A143" s="470"/>
      <c r="B143" s="97" t="s">
        <v>143</v>
      </c>
      <c r="C143" s="98">
        <v>34329</v>
      </c>
      <c r="D143" s="99" t="s">
        <v>144</v>
      </c>
      <c r="E143" s="100">
        <v>1954</v>
      </c>
      <c r="F143" s="361" t="s">
        <v>136</v>
      </c>
      <c r="G143" s="100">
        <v>3351</v>
      </c>
      <c r="H143" s="268">
        <v>-6.9468054231104109E-2</v>
      </c>
      <c r="I143" s="100">
        <v>3977</v>
      </c>
      <c r="J143" s="268">
        <v>-7.238542462960941E-2</v>
      </c>
      <c r="K143" s="100">
        <v>4274</v>
      </c>
      <c r="L143" s="268">
        <v>-7.4316217767035869E-2</v>
      </c>
      <c r="M143" s="100">
        <v>4554</v>
      </c>
      <c r="N143" s="268">
        <v>-7.1244192049561172E-2</v>
      </c>
      <c r="O143" s="100">
        <v>5047</v>
      </c>
      <c r="P143" s="268">
        <v>-7.136595022624434E-2</v>
      </c>
      <c r="Q143" s="100">
        <v>5249</v>
      </c>
      <c r="R143" s="268" t="s">
        <v>145</v>
      </c>
      <c r="S143" s="100">
        <v>5923</v>
      </c>
      <c r="T143" s="271" t="s">
        <v>134</v>
      </c>
    </row>
    <row r="144" spans="1:20" x14ac:dyDescent="0.2">
      <c r="A144" s="470"/>
      <c r="B144" s="97" t="s">
        <v>146</v>
      </c>
      <c r="C144" s="98">
        <v>11282</v>
      </c>
      <c r="D144" s="99" t="s">
        <v>147</v>
      </c>
      <c r="E144" s="100">
        <v>518</v>
      </c>
      <c r="F144" s="361" t="s">
        <v>148</v>
      </c>
      <c r="G144" s="100">
        <v>966</v>
      </c>
      <c r="H144" s="268">
        <v>-2.0025705875036281E-2</v>
      </c>
      <c r="I144" s="100">
        <v>1238</v>
      </c>
      <c r="J144" s="268">
        <v>-2.2532852826617159E-2</v>
      </c>
      <c r="K144" s="100">
        <v>1215</v>
      </c>
      <c r="L144" s="268">
        <v>-2.1126393211733409E-2</v>
      </c>
      <c r="M144" s="100">
        <v>1232</v>
      </c>
      <c r="N144" s="268">
        <v>-1.9273791085871621E-2</v>
      </c>
      <c r="O144" s="100">
        <v>1902</v>
      </c>
      <c r="P144" s="268">
        <v>-2.6894796380090499E-2</v>
      </c>
      <c r="Q144" s="100">
        <v>2070</v>
      </c>
      <c r="R144" s="268" t="s">
        <v>149</v>
      </c>
      <c r="S144" s="100">
        <v>2141</v>
      </c>
      <c r="T144" s="271" t="s">
        <v>150</v>
      </c>
    </row>
    <row r="145" spans="1:20" x14ac:dyDescent="0.2">
      <c r="A145" s="470"/>
      <c r="B145" s="97" t="s">
        <v>151</v>
      </c>
      <c r="C145" s="98">
        <v>9430</v>
      </c>
      <c r="D145" s="99" t="s">
        <v>152</v>
      </c>
      <c r="E145" s="100">
        <v>880</v>
      </c>
      <c r="F145" s="361" t="s">
        <v>109</v>
      </c>
      <c r="G145" s="100">
        <v>936</v>
      </c>
      <c r="H145" s="268">
        <v>-1.9403789543513409E-2</v>
      </c>
      <c r="I145" s="100">
        <v>1038</v>
      </c>
      <c r="J145" s="268">
        <v>-1.889265043136398E-2</v>
      </c>
      <c r="K145" s="100">
        <v>1008</v>
      </c>
      <c r="L145" s="268">
        <v>-1.752708177566031E-2</v>
      </c>
      <c r="M145" s="100">
        <v>1172</v>
      </c>
      <c r="N145" s="268">
        <v>-1.8335132429092162E-2</v>
      </c>
      <c r="O145" s="100">
        <v>1241</v>
      </c>
      <c r="P145" s="268">
        <v>-1.754807692307692E-2</v>
      </c>
      <c r="Q145" s="100">
        <v>1346</v>
      </c>
      <c r="R145" s="268" t="s">
        <v>153</v>
      </c>
      <c r="S145" s="100">
        <v>1809</v>
      </c>
      <c r="T145" s="271" t="s">
        <v>154</v>
      </c>
    </row>
    <row r="146" spans="1:20" x14ac:dyDescent="0.2">
      <c r="A146" s="470"/>
      <c r="B146" s="97" t="s">
        <v>155</v>
      </c>
      <c r="C146" s="98">
        <v>92142</v>
      </c>
      <c r="D146" s="99" t="s">
        <v>156</v>
      </c>
      <c r="E146" s="100">
        <v>5410</v>
      </c>
      <c r="F146" s="361" t="s">
        <v>157</v>
      </c>
      <c r="G146" s="100">
        <v>8526</v>
      </c>
      <c r="H146" s="268">
        <v>-0.17674862141879849</v>
      </c>
      <c r="I146" s="100">
        <v>9786</v>
      </c>
      <c r="J146" s="268">
        <v>-0.17811510319973789</v>
      </c>
      <c r="K146" s="100">
        <v>10778</v>
      </c>
      <c r="L146" s="268">
        <v>-0.18740762636712979</v>
      </c>
      <c r="M146" s="100">
        <v>11484</v>
      </c>
      <c r="N146" s="268">
        <v>-0.17965926690758899</v>
      </c>
      <c r="O146" s="100">
        <v>13261</v>
      </c>
      <c r="P146" s="268">
        <v>-0.18751414027149321</v>
      </c>
      <c r="Q146" s="100">
        <v>14669</v>
      </c>
      <c r="R146" s="268" t="s">
        <v>65</v>
      </c>
      <c r="S146" s="100">
        <v>18228</v>
      </c>
      <c r="T146" s="271" t="s">
        <v>158</v>
      </c>
    </row>
    <row r="147" spans="1:20" x14ac:dyDescent="0.2">
      <c r="A147" s="470"/>
      <c r="B147" s="97" t="s">
        <v>159</v>
      </c>
      <c r="C147" s="98">
        <v>8233</v>
      </c>
      <c r="D147" s="99" t="s">
        <v>160</v>
      </c>
      <c r="E147" s="100">
        <v>699</v>
      </c>
      <c r="F147" s="361" t="s">
        <v>154</v>
      </c>
      <c r="G147" s="100">
        <v>858</v>
      </c>
      <c r="H147" s="268">
        <v>-1.778680708155396E-2</v>
      </c>
      <c r="I147" s="100">
        <v>976</v>
      </c>
      <c r="J147" s="268">
        <v>-1.77641876888355E-2</v>
      </c>
      <c r="K147" s="100">
        <v>901</v>
      </c>
      <c r="L147" s="268">
        <v>-1.56665681347916E-2</v>
      </c>
      <c r="M147" s="100">
        <v>1199</v>
      </c>
      <c r="N147" s="268">
        <v>-1.8757528824642919E-2</v>
      </c>
      <c r="O147" s="100">
        <v>1131</v>
      </c>
      <c r="P147" s="268">
        <v>-1.5992647058823532E-2</v>
      </c>
      <c r="Q147" s="100">
        <v>1123</v>
      </c>
      <c r="R147" s="268" t="s">
        <v>148</v>
      </c>
      <c r="S147" s="100">
        <v>1346</v>
      </c>
      <c r="T147" s="271" t="s">
        <v>160</v>
      </c>
    </row>
    <row r="148" spans="1:20" x14ac:dyDescent="0.2">
      <c r="A148" s="470"/>
      <c r="B148" s="97" t="s">
        <v>161</v>
      </c>
      <c r="C148" s="98">
        <v>9027</v>
      </c>
      <c r="D148" s="99" t="s">
        <v>153</v>
      </c>
      <c r="E148" s="100">
        <v>766</v>
      </c>
      <c r="F148" s="361" t="s">
        <v>147</v>
      </c>
      <c r="G148" s="100">
        <v>962</v>
      </c>
      <c r="H148" s="268">
        <v>-1.99427836974999E-2</v>
      </c>
      <c r="I148" s="100">
        <v>1086</v>
      </c>
      <c r="J148" s="268">
        <v>-1.9766299006224751E-2</v>
      </c>
      <c r="K148" s="100">
        <v>1176</v>
      </c>
      <c r="L148" s="268">
        <v>-2.044826207160369E-2</v>
      </c>
      <c r="M148" s="100">
        <v>1156</v>
      </c>
      <c r="N148" s="268">
        <v>-1.808482345395097E-2</v>
      </c>
      <c r="O148" s="100">
        <v>1365</v>
      </c>
      <c r="P148" s="268">
        <v>-1.9301470588235291E-2</v>
      </c>
      <c r="Q148" s="100">
        <v>1258</v>
      </c>
      <c r="R148" s="268" t="s">
        <v>142</v>
      </c>
      <c r="S148" s="100">
        <v>1258</v>
      </c>
      <c r="T148" s="271" t="s">
        <v>52</v>
      </c>
    </row>
    <row r="149" spans="1:20" x14ac:dyDescent="0.2">
      <c r="A149" s="470"/>
      <c r="B149" s="97" t="s">
        <v>162</v>
      </c>
      <c r="C149" s="98">
        <v>10792</v>
      </c>
      <c r="D149" s="99" t="s">
        <v>163</v>
      </c>
      <c r="E149" s="100">
        <v>790</v>
      </c>
      <c r="F149" s="361" t="s">
        <v>164</v>
      </c>
      <c r="G149" s="100">
        <v>1244</v>
      </c>
      <c r="H149" s="268">
        <v>-2.578879721381484E-2</v>
      </c>
      <c r="I149" s="100">
        <v>1105</v>
      </c>
      <c r="J149" s="268">
        <v>-2.0112118233773801E-2</v>
      </c>
      <c r="K149" s="100">
        <v>1187</v>
      </c>
      <c r="L149" s="268">
        <v>-2.0639529829076179E-2</v>
      </c>
      <c r="M149" s="100">
        <v>1375</v>
      </c>
      <c r="N149" s="268">
        <v>-2.1510927551196012E-2</v>
      </c>
      <c r="O149" s="100">
        <v>1528</v>
      </c>
      <c r="P149" s="268">
        <v>-2.1606334841628959E-2</v>
      </c>
      <c r="Q149" s="100">
        <v>1534</v>
      </c>
      <c r="R149" s="268" t="s">
        <v>154</v>
      </c>
      <c r="S149" s="100">
        <v>2029</v>
      </c>
      <c r="T149" s="271" t="s">
        <v>164</v>
      </c>
    </row>
    <row r="150" spans="1:20" x14ac:dyDescent="0.2">
      <c r="A150" s="470"/>
      <c r="B150" s="97" t="s">
        <v>165</v>
      </c>
      <c r="C150" s="98">
        <v>11188</v>
      </c>
      <c r="D150" s="99" t="s">
        <v>163</v>
      </c>
      <c r="E150" s="100">
        <v>145</v>
      </c>
      <c r="F150" s="361" t="s">
        <v>120</v>
      </c>
      <c r="G150" s="100">
        <v>406</v>
      </c>
      <c r="H150" s="268">
        <v>-8.4166010199427845E-3</v>
      </c>
      <c r="I150" s="100">
        <v>1274</v>
      </c>
      <c r="J150" s="268">
        <v>-2.318808925776273E-2</v>
      </c>
      <c r="K150" s="100">
        <v>1463</v>
      </c>
      <c r="L150" s="268">
        <v>-2.5438611743840309E-2</v>
      </c>
      <c r="M150" s="100">
        <v>1595</v>
      </c>
      <c r="N150" s="268">
        <v>-2.4952675959387369E-2</v>
      </c>
      <c r="O150" s="100">
        <v>1898</v>
      </c>
      <c r="P150" s="268">
        <v>-2.6838235294117649E-2</v>
      </c>
      <c r="Q150" s="100">
        <v>2070</v>
      </c>
      <c r="R150" s="268" t="s">
        <v>149</v>
      </c>
      <c r="S150" s="100">
        <v>2337</v>
      </c>
      <c r="T150" s="271" t="s">
        <v>57</v>
      </c>
    </row>
    <row r="151" spans="1:20" x14ac:dyDescent="0.2">
      <c r="A151" s="470"/>
      <c r="B151" s="97" t="s">
        <v>166</v>
      </c>
      <c r="C151" s="98">
        <v>25698</v>
      </c>
      <c r="D151" s="99" t="s">
        <v>167</v>
      </c>
      <c r="E151" s="100">
        <v>2196</v>
      </c>
      <c r="F151" s="361" t="s">
        <v>168</v>
      </c>
      <c r="G151" s="100">
        <v>3489</v>
      </c>
      <c r="H151" s="268">
        <v>-7.2328869356109285E-2</v>
      </c>
      <c r="I151" s="100">
        <v>3418</v>
      </c>
      <c r="J151" s="268">
        <v>-6.221105893487678E-2</v>
      </c>
      <c r="K151" s="100">
        <v>3244</v>
      </c>
      <c r="L151" s="268">
        <v>-5.6406600476430598E-2</v>
      </c>
      <c r="M151" s="100">
        <v>3560</v>
      </c>
      <c r="N151" s="268">
        <v>-5.5693746968914763E-2</v>
      </c>
      <c r="O151" s="100">
        <v>3654</v>
      </c>
      <c r="P151" s="268">
        <v>-5.1668552036199092E-2</v>
      </c>
      <c r="Q151" s="100">
        <v>2951</v>
      </c>
      <c r="R151" s="268" t="s">
        <v>169</v>
      </c>
      <c r="S151" s="100">
        <v>3186</v>
      </c>
      <c r="T151" s="271" t="s">
        <v>170</v>
      </c>
    </row>
    <row r="152" spans="1:20" x14ac:dyDescent="0.2">
      <c r="A152" s="470"/>
      <c r="B152" s="97" t="s">
        <v>171</v>
      </c>
      <c r="C152" s="98">
        <v>20976</v>
      </c>
      <c r="D152" s="99" t="s">
        <v>172</v>
      </c>
      <c r="E152" s="100">
        <v>1496</v>
      </c>
      <c r="F152" s="361" t="s">
        <v>173</v>
      </c>
      <c r="G152" s="100">
        <v>2028</v>
      </c>
      <c r="H152" s="268">
        <v>-4.2041544010945731E-2</v>
      </c>
      <c r="I152" s="100">
        <v>2524</v>
      </c>
      <c r="J152" s="268">
        <v>-4.5939354228095079E-2</v>
      </c>
      <c r="K152" s="100">
        <v>3155</v>
      </c>
      <c r="L152" s="268">
        <v>-5.4859070438698677E-2</v>
      </c>
      <c r="M152" s="100">
        <v>3373</v>
      </c>
      <c r="N152" s="268">
        <v>-5.2768260821952087E-2</v>
      </c>
      <c r="O152" s="100">
        <v>2895</v>
      </c>
      <c r="P152" s="268">
        <v>-4.0936085972850679E-2</v>
      </c>
      <c r="Q152" s="100">
        <v>2746</v>
      </c>
      <c r="R152" s="268" t="s">
        <v>170</v>
      </c>
      <c r="S152" s="100">
        <v>2759</v>
      </c>
      <c r="T152" s="271" t="s">
        <v>174</v>
      </c>
    </row>
    <row r="153" spans="1:20" x14ac:dyDescent="0.2">
      <c r="A153" s="470"/>
      <c r="B153" s="97" t="s">
        <v>175</v>
      </c>
      <c r="C153" s="98">
        <v>10785</v>
      </c>
      <c r="D153" s="99" t="s">
        <v>163</v>
      </c>
      <c r="E153" s="100">
        <v>1035</v>
      </c>
      <c r="F153" s="361" t="s">
        <v>176</v>
      </c>
      <c r="G153" s="100">
        <v>1101</v>
      </c>
      <c r="H153" s="268">
        <v>-2.282432936688918E-2</v>
      </c>
      <c r="I153" s="100">
        <v>1164</v>
      </c>
      <c r="J153" s="268">
        <v>-2.1185977940373489E-2</v>
      </c>
      <c r="K153" s="100">
        <v>1257</v>
      </c>
      <c r="L153" s="268">
        <v>-2.1856688285719249E-2</v>
      </c>
      <c r="M153" s="100">
        <v>1358</v>
      </c>
      <c r="N153" s="268">
        <v>-2.1244974265108491E-2</v>
      </c>
      <c r="O153" s="100">
        <v>1545</v>
      </c>
      <c r="P153" s="268">
        <v>-2.184671945701357E-2</v>
      </c>
      <c r="Q153" s="100">
        <v>1519</v>
      </c>
      <c r="R153" s="268" t="s">
        <v>154</v>
      </c>
      <c r="S153" s="100">
        <v>1806</v>
      </c>
      <c r="T153" s="271" t="s">
        <v>154</v>
      </c>
    </row>
    <row r="154" spans="1:20" x14ac:dyDescent="0.2">
      <c r="A154" s="470"/>
      <c r="B154" s="97" t="s">
        <v>177</v>
      </c>
      <c r="C154" s="98">
        <v>9917</v>
      </c>
      <c r="D154" s="99" t="s">
        <v>114</v>
      </c>
      <c r="E154" s="100">
        <v>501</v>
      </c>
      <c r="F154" s="361" t="s">
        <v>148</v>
      </c>
      <c r="G154" s="100">
        <v>936</v>
      </c>
      <c r="H154" s="268">
        <v>-1.9403789543513409E-2</v>
      </c>
      <c r="I154" s="100">
        <v>1091</v>
      </c>
      <c r="J154" s="268">
        <v>-1.9857304066106071E-2</v>
      </c>
      <c r="K154" s="100">
        <v>1387</v>
      </c>
      <c r="L154" s="268">
        <v>-2.4117125419484971E-2</v>
      </c>
      <c r="M154" s="100">
        <v>1539</v>
      </c>
      <c r="N154" s="268">
        <v>-2.4076594546393201E-2</v>
      </c>
      <c r="O154" s="100">
        <v>1537</v>
      </c>
      <c r="P154" s="268">
        <v>-2.1733597285067869E-2</v>
      </c>
      <c r="Q154" s="100">
        <v>1500</v>
      </c>
      <c r="R154" s="268" t="s">
        <v>114</v>
      </c>
      <c r="S154" s="100">
        <v>1426</v>
      </c>
      <c r="T154" s="271" t="s">
        <v>142</v>
      </c>
    </row>
    <row r="155" spans="1:20" ht="12" customHeight="1" thickBot="1" x14ac:dyDescent="0.25">
      <c r="A155" s="471"/>
      <c r="B155" s="101" t="s">
        <v>178</v>
      </c>
      <c r="C155" s="102">
        <v>795</v>
      </c>
      <c r="D155" s="103" t="s">
        <v>179</v>
      </c>
      <c r="E155" s="166">
        <v>0</v>
      </c>
      <c r="F155" s="355" t="s">
        <v>122</v>
      </c>
      <c r="G155" s="166">
        <v>0</v>
      </c>
      <c r="H155" s="214" t="s">
        <v>122</v>
      </c>
      <c r="I155" s="104">
        <v>14</v>
      </c>
      <c r="J155" s="269">
        <v>-2.5481416766772228E-4</v>
      </c>
      <c r="K155" s="270">
        <v>89</v>
      </c>
      <c r="L155" s="269">
        <v>-1.5475300377319121E-3</v>
      </c>
      <c r="M155" s="270">
        <v>161</v>
      </c>
      <c r="N155" s="269">
        <v>-2.518734062358224E-3</v>
      </c>
      <c r="O155" s="270">
        <v>208</v>
      </c>
      <c r="P155" s="269">
        <v>-2.9411764705882348E-3</v>
      </c>
      <c r="Q155" s="270">
        <v>182</v>
      </c>
      <c r="R155" s="269" t="s">
        <v>115</v>
      </c>
      <c r="S155" s="270">
        <v>141</v>
      </c>
      <c r="T155" s="272" t="s">
        <v>179</v>
      </c>
    </row>
    <row r="156" spans="1:20" ht="12" customHeight="1" thickTop="1" x14ac:dyDescent="0.2"/>
    <row r="157" spans="1:20" ht="12" customHeight="1" thickBot="1" x14ac:dyDescent="0.45">
      <c r="A157" s="569" t="s">
        <v>180</v>
      </c>
      <c r="B157" s="479"/>
      <c r="C157" s="479"/>
      <c r="D157" s="479"/>
      <c r="E157" s="479"/>
      <c r="F157" s="479"/>
      <c r="G157" s="479"/>
      <c r="H157" s="479"/>
      <c r="I157" s="479"/>
      <c r="J157" s="479"/>
      <c r="K157" s="479"/>
      <c r="L157" s="479"/>
      <c r="M157" s="479"/>
      <c r="N157" s="479"/>
      <c r="O157" s="479"/>
    </row>
    <row r="158" spans="1:20" ht="12" customHeight="1" thickTop="1" x14ac:dyDescent="0.4">
      <c r="A158" s="563" t="s">
        <v>2</v>
      </c>
      <c r="B158" s="465"/>
      <c r="C158" s="572" t="s">
        <v>29</v>
      </c>
      <c r="D158" s="566" t="s">
        <v>30</v>
      </c>
      <c r="E158" s="467"/>
      <c r="F158" s="467"/>
      <c r="G158" s="467"/>
      <c r="H158" s="467"/>
      <c r="I158" s="467"/>
      <c r="J158" s="467"/>
      <c r="K158" s="467"/>
      <c r="L158" s="467"/>
      <c r="M158" s="467"/>
      <c r="N158" s="467"/>
      <c r="O158" s="468"/>
    </row>
    <row r="159" spans="1:20" ht="12" customHeight="1" thickBot="1" x14ac:dyDescent="0.25">
      <c r="A159" s="471"/>
      <c r="B159" s="474"/>
      <c r="C159" s="458"/>
      <c r="D159" s="91" t="s">
        <v>31</v>
      </c>
      <c r="E159" s="91" t="s">
        <v>32</v>
      </c>
      <c r="F159" s="91" t="s">
        <v>33</v>
      </c>
      <c r="G159" s="91" t="s">
        <v>34</v>
      </c>
      <c r="H159" s="91" t="s">
        <v>35</v>
      </c>
      <c r="I159" s="91" t="s">
        <v>36</v>
      </c>
      <c r="J159" s="91" t="s">
        <v>37</v>
      </c>
      <c r="K159" s="91" t="s">
        <v>38</v>
      </c>
      <c r="L159" s="91" t="s">
        <v>39</v>
      </c>
      <c r="M159" s="91" t="s">
        <v>40</v>
      </c>
      <c r="N159" s="91" t="s">
        <v>41</v>
      </c>
      <c r="O159" s="92" t="s">
        <v>42</v>
      </c>
    </row>
    <row r="160" spans="1:20" ht="12" customHeight="1" thickTop="1" x14ac:dyDescent="0.4">
      <c r="A160" s="570" t="s">
        <v>15</v>
      </c>
      <c r="B160" s="465"/>
      <c r="C160" s="93">
        <v>81220</v>
      </c>
      <c r="D160" s="95">
        <v>6527</v>
      </c>
      <c r="E160" s="95">
        <v>6468</v>
      </c>
      <c r="F160" s="95">
        <v>6113</v>
      </c>
      <c r="G160" s="95">
        <v>6263</v>
      </c>
      <c r="H160" s="95">
        <v>6058</v>
      </c>
      <c r="I160" s="95">
        <v>6053</v>
      </c>
      <c r="J160" s="95">
        <v>7222</v>
      </c>
      <c r="K160" s="95">
        <v>7006</v>
      </c>
      <c r="L160" s="95">
        <v>6255</v>
      </c>
      <c r="M160" s="95">
        <v>7970</v>
      </c>
      <c r="N160" s="95">
        <v>7041</v>
      </c>
      <c r="O160" s="105">
        <v>8244</v>
      </c>
    </row>
    <row r="161" spans="1:15" x14ac:dyDescent="0.2">
      <c r="A161" s="565" t="s">
        <v>126</v>
      </c>
      <c r="B161" s="97" t="s">
        <v>127</v>
      </c>
      <c r="C161" s="98">
        <v>25118</v>
      </c>
      <c r="D161" s="100">
        <v>2040</v>
      </c>
      <c r="E161" s="100">
        <v>2125</v>
      </c>
      <c r="F161" s="100">
        <v>1945</v>
      </c>
      <c r="G161" s="100">
        <v>1985</v>
      </c>
      <c r="H161" s="100">
        <v>1918</v>
      </c>
      <c r="I161" s="100">
        <v>1916</v>
      </c>
      <c r="J161" s="100">
        <v>2246</v>
      </c>
      <c r="K161" s="100">
        <v>2024</v>
      </c>
      <c r="L161" s="100">
        <v>1857</v>
      </c>
      <c r="M161" s="100">
        <v>2414</v>
      </c>
      <c r="N161" s="100">
        <v>2037</v>
      </c>
      <c r="O161" s="106">
        <v>2611</v>
      </c>
    </row>
    <row r="162" spans="1:15" x14ac:dyDescent="0.2">
      <c r="A162" s="470"/>
      <c r="B162" s="97" t="s">
        <v>132</v>
      </c>
      <c r="C162" s="98">
        <v>5071</v>
      </c>
      <c r="D162" s="100">
        <v>446</v>
      </c>
      <c r="E162" s="100">
        <v>410</v>
      </c>
      <c r="F162" s="100">
        <v>394</v>
      </c>
      <c r="G162" s="100">
        <v>405</v>
      </c>
      <c r="H162" s="100">
        <v>364</v>
      </c>
      <c r="I162" s="100">
        <v>380</v>
      </c>
      <c r="J162" s="100">
        <v>441</v>
      </c>
      <c r="K162" s="100">
        <v>420</v>
      </c>
      <c r="L162" s="100">
        <v>395</v>
      </c>
      <c r="M162" s="100">
        <v>504</v>
      </c>
      <c r="N162" s="100">
        <v>408</v>
      </c>
      <c r="O162" s="106">
        <v>504</v>
      </c>
    </row>
    <row r="163" spans="1:15" x14ac:dyDescent="0.2">
      <c r="A163" s="470"/>
      <c r="B163" s="97" t="s">
        <v>137</v>
      </c>
      <c r="C163" s="98">
        <v>5145</v>
      </c>
      <c r="D163" s="100">
        <v>428</v>
      </c>
      <c r="E163" s="100">
        <v>360</v>
      </c>
      <c r="F163" s="100">
        <v>372</v>
      </c>
      <c r="G163" s="100">
        <v>404</v>
      </c>
      <c r="H163" s="100">
        <v>399</v>
      </c>
      <c r="I163" s="100">
        <v>379</v>
      </c>
      <c r="J163" s="100">
        <v>475</v>
      </c>
      <c r="K163" s="100">
        <v>447</v>
      </c>
      <c r="L163" s="100">
        <v>413</v>
      </c>
      <c r="M163" s="100">
        <v>495</v>
      </c>
      <c r="N163" s="100">
        <v>410</v>
      </c>
      <c r="O163" s="106">
        <v>563</v>
      </c>
    </row>
    <row r="164" spans="1:15" x14ac:dyDescent="0.2">
      <c r="A164" s="470"/>
      <c r="B164" s="97" t="s">
        <v>140</v>
      </c>
      <c r="C164" s="98">
        <v>1497</v>
      </c>
      <c r="D164" s="100">
        <v>88</v>
      </c>
      <c r="E164" s="100">
        <v>75</v>
      </c>
      <c r="F164" s="100">
        <v>81</v>
      </c>
      <c r="G164" s="100">
        <v>104</v>
      </c>
      <c r="H164" s="100">
        <v>83</v>
      </c>
      <c r="I164" s="100">
        <v>127</v>
      </c>
      <c r="J164" s="100">
        <v>154</v>
      </c>
      <c r="K164" s="100">
        <v>140</v>
      </c>
      <c r="L164" s="100">
        <v>118</v>
      </c>
      <c r="M164" s="100">
        <v>193</v>
      </c>
      <c r="N164" s="100">
        <v>153</v>
      </c>
      <c r="O164" s="106">
        <v>181</v>
      </c>
    </row>
    <row r="165" spans="1:15" x14ac:dyDescent="0.2">
      <c r="A165" s="470"/>
      <c r="B165" s="97" t="s">
        <v>143</v>
      </c>
      <c r="C165" s="98">
        <v>5923</v>
      </c>
      <c r="D165" s="100">
        <v>509</v>
      </c>
      <c r="E165" s="100">
        <v>519</v>
      </c>
      <c r="F165" s="100">
        <v>465</v>
      </c>
      <c r="G165" s="100">
        <v>478</v>
      </c>
      <c r="H165" s="100">
        <v>437</v>
      </c>
      <c r="I165" s="100">
        <v>447</v>
      </c>
      <c r="J165" s="100">
        <v>550</v>
      </c>
      <c r="K165" s="100">
        <v>461</v>
      </c>
      <c r="L165" s="100">
        <v>454</v>
      </c>
      <c r="M165" s="100">
        <v>514</v>
      </c>
      <c r="N165" s="100">
        <v>507</v>
      </c>
      <c r="O165" s="106">
        <v>582</v>
      </c>
    </row>
    <row r="166" spans="1:15" x14ac:dyDescent="0.2">
      <c r="A166" s="470"/>
      <c r="B166" s="97" t="s">
        <v>146</v>
      </c>
      <c r="C166" s="98">
        <v>2141</v>
      </c>
      <c r="D166" s="100">
        <v>168</v>
      </c>
      <c r="E166" s="100">
        <v>178</v>
      </c>
      <c r="F166" s="100">
        <v>125</v>
      </c>
      <c r="G166" s="100">
        <v>161</v>
      </c>
      <c r="H166" s="100">
        <v>135</v>
      </c>
      <c r="I166" s="100">
        <v>161</v>
      </c>
      <c r="J166" s="100">
        <v>147</v>
      </c>
      <c r="K166" s="100">
        <v>182</v>
      </c>
      <c r="L166" s="100">
        <v>173</v>
      </c>
      <c r="M166" s="100">
        <v>256</v>
      </c>
      <c r="N166" s="100">
        <v>223</v>
      </c>
      <c r="O166" s="106">
        <v>232</v>
      </c>
    </row>
    <row r="167" spans="1:15" x14ac:dyDescent="0.2">
      <c r="A167" s="470"/>
      <c r="B167" s="97" t="s">
        <v>151</v>
      </c>
      <c r="C167" s="98">
        <v>1809</v>
      </c>
      <c r="D167" s="100">
        <v>128</v>
      </c>
      <c r="E167" s="100">
        <v>144</v>
      </c>
      <c r="F167" s="100">
        <v>138</v>
      </c>
      <c r="G167" s="100">
        <v>138</v>
      </c>
      <c r="H167" s="100">
        <v>137</v>
      </c>
      <c r="I167" s="100">
        <v>140</v>
      </c>
      <c r="J167" s="100">
        <v>152</v>
      </c>
      <c r="K167" s="100">
        <v>154</v>
      </c>
      <c r="L167" s="100">
        <v>135</v>
      </c>
      <c r="M167" s="100">
        <v>212</v>
      </c>
      <c r="N167" s="100">
        <v>155</v>
      </c>
      <c r="O167" s="106">
        <v>176</v>
      </c>
    </row>
    <row r="168" spans="1:15" x14ac:dyDescent="0.2">
      <c r="A168" s="470"/>
      <c r="B168" s="97" t="s">
        <v>155</v>
      </c>
      <c r="C168" s="98">
        <v>18228</v>
      </c>
      <c r="D168" s="100">
        <v>1464</v>
      </c>
      <c r="E168" s="100">
        <v>1419</v>
      </c>
      <c r="F168" s="100">
        <v>1306</v>
      </c>
      <c r="G168" s="100">
        <v>1354</v>
      </c>
      <c r="H168" s="100">
        <v>1422</v>
      </c>
      <c r="I168" s="100">
        <v>1374</v>
      </c>
      <c r="J168" s="100">
        <v>1664</v>
      </c>
      <c r="K168" s="100">
        <v>1528</v>
      </c>
      <c r="L168" s="100">
        <v>1422</v>
      </c>
      <c r="M168" s="100">
        <v>1740</v>
      </c>
      <c r="N168" s="100">
        <v>1634</v>
      </c>
      <c r="O168" s="106">
        <v>1901</v>
      </c>
    </row>
    <row r="169" spans="1:15" x14ac:dyDescent="0.2">
      <c r="A169" s="470"/>
      <c r="B169" s="97" t="s">
        <v>159</v>
      </c>
      <c r="C169" s="98">
        <v>1346</v>
      </c>
      <c r="D169" s="100">
        <v>104</v>
      </c>
      <c r="E169" s="100">
        <v>119</v>
      </c>
      <c r="F169" s="100">
        <v>104</v>
      </c>
      <c r="G169" s="100">
        <v>96</v>
      </c>
      <c r="H169" s="100">
        <v>94</v>
      </c>
      <c r="I169" s="100">
        <v>100</v>
      </c>
      <c r="J169" s="100">
        <v>129</v>
      </c>
      <c r="K169" s="100">
        <v>111</v>
      </c>
      <c r="L169" s="100">
        <v>96</v>
      </c>
      <c r="M169" s="100">
        <v>138</v>
      </c>
      <c r="N169" s="100">
        <v>117</v>
      </c>
      <c r="O169" s="106">
        <v>138</v>
      </c>
    </row>
    <row r="170" spans="1:15" x14ac:dyDescent="0.2">
      <c r="A170" s="470"/>
      <c r="B170" s="97" t="s">
        <v>161</v>
      </c>
      <c r="C170" s="98">
        <v>1258</v>
      </c>
      <c r="D170" s="100">
        <v>116</v>
      </c>
      <c r="E170" s="100">
        <v>110</v>
      </c>
      <c r="F170" s="100">
        <v>113</v>
      </c>
      <c r="G170" s="100">
        <v>95</v>
      </c>
      <c r="H170" s="100">
        <v>84</v>
      </c>
      <c r="I170" s="100">
        <v>100</v>
      </c>
      <c r="J170" s="100">
        <v>108</v>
      </c>
      <c r="K170" s="100">
        <v>112</v>
      </c>
      <c r="L170" s="100">
        <v>100</v>
      </c>
      <c r="M170" s="100">
        <v>109</v>
      </c>
      <c r="N170" s="100">
        <v>99</v>
      </c>
      <c r="O170" s="106">
        <v>112</v>
      </c>
    </row>
    <row r="171" spans="1:15" x14ac:dyDescent="0.2">
      <c r="A171" s="470"/>
      <c r="B171" s="97" t="s">
        <v>162</v>
      </c>
      <c r="C171" s="98">
        <v>2029</v>
      </c>
      <c r="D171" s="100">
        <v>143</v>
      </c>
      <c r="E171" s="100">
        <v>136</v>
      </c>
      <c r="F171" s="100">
        <v>177</v>
      </c>
      <c r="G171" s="100">
        <v>153</v>
      </c>
      <c r="H171" s="100">
        <v>141</v>
      </c>
      <c r="I171" s="100">
        <v>130</v>
      </c>
      <c r="J171" s="100">
        <v>167</v>
      </c>
      <c r="K171" s="100">
        <v>196</v>
      </c>
      <c r="L171" s="100">
        <v>157</v>
      </c>
      <c r="M171" s="100">
        <v>213</v>
      </c>
      <c r="N171" s="100">
        <v>185</v>
      </c>
      <c r="O171" s="106">
        <v>231</v>
      </c>
    </row>
    <row r="172" spans="1:15" x14ac:dyDescent="0.2">
      <c r="A172" s="470"/>
      <c r="B172" s="97" t="s">
        <v>165</v>
      </c>
      <c r="C172" s="98">
        <v>2337</v>
      </c>
      <c r="D172" s="100">
        <v>115</v>
      </c>
      <c r="E172" s="100">
        <v>95</v>
      </c>
      <c r="F172" s="100">
        <v>207</v>
      </c>
      <c r="G172" s="100">
        <v>197</v>
      </c>
      <c r="H172" s="100">
        <v>110</v>
      </c>
      <c r="I172" s="100">
        <v>147</v>
      </c>
      <c r="J172" s="100">
        <v>196</v>
      </c>
      <c r="K172" s="100">
        <v>529</v>
      </c>
      <c r="L172" s="100">
        <v>195</v>
      </c>
      <c r="M172" s="100">
        <v>151</v>
      </c>
      <c r="N172" s="100">
        <v>223</v>
      </c>
      <c r="O172" s="106">
        <v>172</v>
      </c>
    </row>
    <row r="173" spans="1:15" x14ac:dyDescent="0.2">
      <c r="A173" s="470"/>
      <c r="B173" s="97" t="s">
        <v>166</v>
      </c>
      <c r="C173" s="98">
        <v>3186</v>
      </c>
      <c r="D173" s="100">
        <v>253</v>
      </c>
      <c r="E173" s="100">
        <v>282</v>
      </c>
      <c r="F173" s="100">
        <v>241</v>
      </c>
      <c r="G173" s="100">
        <v>244</v>
      </c>
      <c r="H173" s="100">
        <v>257</v>
      </c>
      <c r="I173" s="100">
        <v>222</v>
      </c>
      <c r="J173" s="100">
        <v>249</v>
      </c>
      <c r="K173" s="100">
        <v>267</v>
      </c>
      <c r="L173" s="100">
        <v>209</v>
      </c>
      <c r="M173" s="100">
        <v>350</v>
      </c>
      <c r="N173" s="100">
        <v>282</v>
      </c>
      <c r="O173" s="106">
        <v>330</v>
      </c>
    </row>
    <row r="174" spans="1:15" x14ac:dyDescent="0.2">
      <c r="A174" s="470"/>
      <c r="B174" s="97" t="s">
        <v>171</v>
      </c>
      <c r="C174" s="98">
        <v>2759</v>
      </c>
      <c r="D174" s="100">
        <v>223</v>
      </c>
      <c r="E174" s="100">
        <v>209</v>
      </c>
      <c r="F174" s="100">
        <v>203</v>
      </c>
      <c r="G174" s="100">
        <v>181</v>
      </c>
      <c r="H174" s="100">
        <v>217</v>
      </c>
      <c r="I174" s="100">
        <v>201</v>
      </c>
      <c r="J174" s="100">
        <v>238</v>
      </c>
      <c r="K174" s="100">
        <v>173</v>
      </c>
      <c r="L174" s="100">
        <v>226</v>
      </c>
      <c r="M174" s="100">
        <v>350</v>
      </c>
      <c r="N174" s="100">
        <v>344</v>
      </c>
      <c r="O174" s="106">
        <v>194</v>
      </c>
    </row>
    <row r="175" spans="1:15" x14ac:dyDescent="0.2">
      <c r="A175" s="470"/>
      <c r="B175" s="97" t="s">
        <v>175</v>
      </c>
      <c r="C175" s="98">
        <v>1806</v>
      </c>
      <c r="D175" s="100">
        <v>153</v>
      </c>
      <c r="E175" s="100">
        <v>139</v>
      </c>
      <c r="F175" s="100">
        <v>112</v>
      </c>
      <c r="G175" s="100">
        <v>130</v>
      </c>
      <c r="H175" s="100">
        <v>139</v>
      </c>
      <c r="I175" s="100">
        <v>120</v>
      </c>
      <c r="J175" s="100">
        <v>163</v>
      </c>
      <c r="K175" s="100">
        <v>144</v>
      </c>
      <c r="L175" s="100">
        <v>203</v>
      </c>
      <c r="M175" s="100">
        <v>174</v>
      </c>
      <c r="N175" s="100">
        <v>144</v>
      </c>
      <c r="O175" s="106">
        <v>185</v>
      </c>
    </row>
    <row r="176" spans="1:15" x14ac:dyDescent="0.2">
      <c r="A176" s="470"/>
      <c r="B176" s="97" t="s">
        <v>177</v>
      </c>
      <c r="C176" s="98">
        <v>1426</v>
      </c>
      <c r="D176" s="100">
        <v>128</v>
      </c>
      <c r="E176" s="100">
        <v>138</v>
      </c>
      <c r="F176" s="100">
        <v>113</v>
      </c>
      <c r="G176" s="100">
        <v>129</v>
      </c>
      <c r="H176" s="100">
        <v>111</v>
      </c>
      <c r="I176" s="100">
        <v>93</v>
      </c>
      <c r="J176" s="100">
        <v>126</v>
      </c>
      <c r="K176" s="100">
        <v>109</v>
      </c>
      <c r="L176" s="100">
        <v>102</v>
      </c>
      <c r="M176" s="100">
        <v>146</v>
      </c>
      <c r="N176" s="100">
        <v>110</v>
      </c>
      <c r="O176" s="106">
        <v>121</v>
      </c>
    </row>
    <row r="177" spans="1:15" ht="12" customHeight="1" thickBot="1" x14ac:dyDescent="0.25">
      <c r="A177" s="471"/>
      <c r="B177" s="101" t="s">
        <v>178</v>
      </c>
      <c r="C177" s="102">
        <v>141</v>
      </c>
      <c r="D177" s="104">
        <v>21</v>
      </c>
      <c r="E177" s="104">
        <v>10</v>
      </c>
      <c r="F177" s="104">
        <v>17</v>
      </c>
      <c r="G177" s="104">
        <v>9</v>
      </c>
      <c r="H177" s="104">
        <v>10</v>
      </c>
      <c r="I177" s="104">
        <v>16</v>
      </c>
      <c r="J177" s="104">
        <v>17</v>
      </c>
      <c r="K177" s="104">
        <v>9</v>
      </c>
      <c r="L177" s="104">
        <v>0</v>
      </c>
      <c r="M177" s="104">
        <v>11</v>
      </c>
      <c r="N177" s="104">
        <v>10</v>
      </c>
      <c r="O177" s="107">
        <v>11</v>
      </c>
    </row>
    <row r="178" spans="1:15" ht="12" customHeight="1" thickTop="1" x14ac:dyDescent="0.2"/>
    <row r="179" spans="1:15" ht="12" customHeight="1" thickBot="1" x14ac:dyDescent="0.45">
      <c r="A179" s="569" t="s">
        <v>181</v>
      </c>
      <c r="B179" s="479"/>
      <c r="C179" s="479"/>
      <c r="D179" s="479"/>
      <c r="E179" s="479"/>
      <c r="F179" s="479"/>
      <c r="G179" s="479"/>
      <c r="H179" s="479"/>
      <c r="I179" s="479"/>
      <c r="J179" s="479"/>
      <c r="K179" s="479"/>
      <c r="L179" s="479"/>
      <c r="M179" s="479"/>
      <c r="N179" s="479"/>
      <c r="O179" s="479"/>
    </row>
    <row r="180" spans="1:15" ht="12" customHeight="1" thickTop="1" x14ac:dyDescent="0.4">
      <c r="A180" s="563" t="s">
        <v>2</v>
      </c>
      <c r="B180" s="465"/>
      <c r="C180" s="572" t="s">
        <v>29</v>
      </c>
      <c r="D180" s="566" t="s">
        <v>30</v>
      </c>
      <c r="E180" s="467"/>
      <c r="F180" s="467"/>
      <c r="G180" s="467"/>
      <c r="H180" s="467"/>
      <c r="I180" s="467"/>
      <c r="J180" s="467"/>
      <c r="K180" s="467"/>
      <c r="L180" s="467"/>
      <c r="M180" s="467"/>
      <c r="N180" s="467"/>
      <c r="O180" s="468"/>
    </row>
    <row r="181" spans="1:15" ht="12" customHeight="1" thickBot="1" x14ac:dyDescent="0.25">
      <c r="A181" s="471"/>
      <c r="B181" s="474"/>
      <c r="C181" s="458"/>
      <c r="D181" s="91" t="s">
        <v>31</v>
      </c>
      <c r="E181" s="91" t="s">
        <v>32</v>
      </c>
      <c r="F181" s="91" t="s">
        <v>33</v>
      </c>
      <c r="G181" s="91" t="s">
        <v>34</v>
      </c>
      <c r="H181" s="91" t="s">
        <v>35</v>
      </c>
      <c r="I181" s="91" t="s">
        <v>36</v>
      </c>
      <c r="J181" s="91" t="s">
        <v>37</v>
      </c>
      <c r="K181" s="91" t="s">
        <v>38</v>
      </c>
      <c r="L181" s="91" t="s">
        <v>39</v>
      </c>
      <c r="M181" s="91" t="s">
        <v>40</v>
      </c>
      <c r="N181" s="91" t="s">
        <v>41</v>
      </c>
      <c r="O181" s="92" t="s">
        <v>42</v>
      </c>
    </row>
    <row r="182" spans="1:15" ht="12" customHeight="1" thickTop="1" x14ac:dyDescent="0.4">
      <c r="A182" s="570" t="s">
        <v>15</v>
      </c>
      <c r="B182" s="465"/>
      <c r="C182" s="337">
        <v>100</v>
      </c>
      <c r="D182" s="338">
        <v>100</v>
      </c>
      <c r="E182" s="338">
        <v>100</v>
      </c>
      <c r="F182" s="338">
        <v>100</v>
      </c>
      <c r="G182" s="338">
        <v>100</v>
      </c>
      <c r="H182" s="338">
        <v>100</v>
      </c>
      <c r="I182" s="338">
        <v>100</v>
      </c>
      <c r="J182" s="338">
        <v>100</v>
      </c>
      <c r="K182" s="338">
        <v>100</v>
      </c>
      <c r="L182" s="338">
        <v>100</v>
      </c>
      <c r="M182" s="338">
        <v>100</v>
      </c>
      <c r="N182" s="338">
        <v>100</v>
      </c>
      <c r="O182" s="339">
        <v>100</v>
      </c>
    </row>
    <row r="183" spans="1:15" x14ac:dyDescent="0.2">
      <c r="A183" s="565" t="s">
        <v>126</v>
      </c>
      <c r="B183" s="97" t="s">
        <v>127</v>
      </c>
      <c r="C183" s="340">
        <v>30.9</v>
      </c>
      <c r="D183" s="341">
        <v>31.3</v>
      </c>
      <c r="E183" s="341">
        <v>32.9</v>
      </c>
      <c r="F183" s="341">
        <v>31.8</v>
      </c>
      <c r="G183" s="341">
        <v>31.7</v>
      </c>
      <c r="H183" s="341">
        <v>31.7</v>
      </c>
      <c r="I183" s="341">
        <v>31.7</v>
      </c>
      <c r="J183" s="341">
        <v>31.1</v>
      </c>
      <c r="K183" s="341">
        <v>28.9</v>
      </c>
      <c r="L183" s="341">
        <v>29.7</v>
      </c>
      <c r="M183" s="341">
        <v>30.3</v>
      </c>
      <c r="N183" s="341">
        <v>28.9</v>
      </c>
      <c r="O183" s="342">
        <v>31.7</v>
      </c>
    </row>
    <row r="184" spans="1:15" x14ac:dyDescent="0.2">
      <c r="A184" s="470"/>
      <c r="B184" s="97" t="s">
        <v>132</v>
      </c>
      <c r="C184" s="340">
        <v>6.2</v>
      </c>
      <c r="D184" s="341">
        <v>6.8</v>
      </c>
      <c r="E184" s="341">
        <v>6.3</v>
      </c>
      <c r="F184" s="341">
        <v>6.4</v>
      </c>
      <c r="G184" s="341">
        <v>6.5</v>
      </c>
      <c r="H184" s="341">
        <v>6</v>
      </c>
      <c r="I184" s="341">
        <v>6.3</v>
      </c>
      <c r="J184" s="341">
        <v>6.1</v>
      </c>
      <c r="K184" s="341">
        <v>6</v>
      </c>
      <c r="L184" s="341">
        <v>6.3</v>
      </c>
      <c r="M184" s="341">
        <v>6.3</v>
      </c>
      <c r="N184" s="341">
        <v>5.8</v>
      </c>
      <c r="O184" s="342">
        <v>6.1</v>
      </c>
    </row>
    <row r="185" spans="1:15" x14ac:dyDescent="0.2">
      <c r="A185" s="470"/>
      <c r="B185" s="97" t="s">
        <v>137</v>
      </c>
      <c r="C185" s="340">
        <v>6.3</v>
      </c>
      <c r="D185" s="341">
        <v>6.6</v>
      </c>
      <c r="E185" s="341">
        <v>5.6</v>
      </c>
      <c r="F185" s="341">
        <v>6.1</v>
      </c>
      <c r="G185" s="341">
        <v>6.5</v>
      </c>
      <c r="H185" s="341">
        <v>6.6</v>
      </c>
      <c r="I185" s="341">
        <v>6.3</v>
      </c>
      <c r="J185" s="341">
        <v>6.6</v>
      </c>
      <c r="K185" s="341">
        <v>6.4</v>
      </c>
      <c r="L185" s="341">
        <v>6.6</v>
      </c>
      <c r="M185" s="341">
        <v>6.2</v>
      </c>
      <c r="N185" s="341">
        <v>5.8</v>
      </c>
      <c r="O185" s="342">
        <v>6.8</v>
      </c>
    </row>
    <row r="186" spans="1:15" x14ac:dyDescent="0.2">
      <c r="A186" s="470"/>
      <c r="B186" s="97" t="s">
        <v>140</v>
      </c>
      <c r="C186" s="340">
        <v>1.8</v>
      </c>
      <c r="D186" s="341">
        <v>1.3</v>
      </c>
      <c r="E186" s="346">
        <v>1.2</v>
      </c>
      <c r="F186" s="346">
        <v>1.3</v>
      </c>
      <c r="G186" s="341">
        <v>1.7</v>
      </c>
      <c r="H186" s="341">
        <v>1.4</v>
      </c>
      <c r="I186" s="341">
        <v>2.1</v>
      </c>
      <c r="J186" s="341">
        <v>2.1</v>
      </c>
      <c r="K186" s="341">
        <v>2</v>
      </c>
      <c r="L186" s="341">
        <v>1.9</v>
      </c>
      <c r="M186" s="341">
        <v>2.4</v>
      </c>
      <c r="N186" s="341">
        <v>2.2000000000000002</v>
      </c>
      <c r="O186" s="342">
        <v>2.2000000000000002</v>
      </c>
    </row>
    <row r="187" spans="1:15" x14ac:dyDescent="0.2">
      <c r="A187" s="470"/>
      <c r="B187" s="97" t="s">
        <v>143</v>
      </c>
      <c r="C187" s="340">
        <v>7.3</v>
      </c>
      <c r="D187" s="341">
        <v>7.8</v>
      </c>
      <c r="E187" s="341">
        <v>8</v>
      </c>
      <c r="F187" s="341">
        <v>7.6</v>
      </c>
      <c r="G187" s="341">
        <v>7.6</v>
      </c>
      <c r="H187" s="341">
        <v>7.2</v>
      </c>
      <c r="I187" s="341">
        <v>7.4</v>
      </c>
      <c r="J187" s="341">
        <v>7.6</v>
      </c>
      <c r="K187" s="341">
        <v>6.6</v>
      </c>
      <c r="L187" s="341">
        <v>7.3</v>
      </c>
      <c r="M187" s="341">
        <v>6.4</v>
      </c>
      <c r="N187" s="341">
        <v>7.2</v>
      </c>
      <c r="O187" s="342">
        <v>7.1</v>
      </c>
    </row>
    <row r="188" spans="1:15" x14ac:dyDescent="0.2">
      <c r="A188" s="470"/>
      <c r="B188" s="97" t="s">
        <v>146</v>
      </c>
      <c r="C188" s="340">
        <v>2.6</v>
      </c>
      <c r="D188" s="341">
        <v>2.6</v>
      </c>
      <c r="E188" s="341">
        <v>2.8</v>
      </c>
      <c r="F188" s="341">
        <v>2</v>
      </c>
      <c r="G188" s="341">
        <v>2.6</v>
      </c>
      <c r="H188" s="341">
        <v>2.2000000000000002</v>
      </c>
      <c r="I188" s="341">
        <v>2.7</v>
      </c>
      <c r="J188" s="341">
        <v>2</v>
      </c>
      <c r="K188" s="341">
        <v>2.6</v>
      </c>
      <c r="L188" s="341">
        <v>2.8</v>
      </c>
      <c r="M188" s="341">
        <v>3.2</v>
      </c>
      <c r="N188" s="341">
        <v>3.2</v>
      </c>
      <c r="O188" s="342">
        <v>2.8</v>
      </c>
    </row>
    <row r="189" spans="1:15" x14ac:dyDescent="0.2">
      <c r="A189" s="470"/>
      <c r="B189" s="97" t="s">
        <v>151</v>
      </c>
      <c r="C189" s="340">
        <v>2.2000000000000002</v>
      </c>
      <c r="D189" s="341">
        <v>2</v>
      </c>
      <c r="E189" s="341">
        <v>2.2000000000000002</v>
      </c>
      <c r="F189" s="341">
        <v>2.2999999999999998</v>
      </c>
      <c r="G189" s="341">
        <v>2.2000000000000002</v>
      </c>
      <c r="H189" s="341">
        <v>2.2999999999999998</v>
      </c>
      <c r="I189" s="341">
        <v>2.2999999999999998</v>
      </c>
      <c r="J189" s="341">
        <v>2.1</v>
      </c>
      <c r="K189" s="341">
        <v>2.2000000000000002</v>
      </c>
      <c r="L189" s="341">
        <v>2.2000000000000002</v>
      </c>
      <c r="M189" s="341">
        <v>2.7</v>
      </c>
      <c r="N189" s="341">
        <v>2.2000000000000002</v>
      </c>
      <c r="O189" s="342">
        <v>2.1</v>
      </c>
    </row>
    <row r="190" spans="1:15" x14ac:dyDescent="0.2">
      <c r="A190" s="470"/>
      <c r="B190" s="97" t="s">
        <v>155</v>
      </c>
      <c r="C190" s="340">
        <v>22.4</v>
      </c>
      <c r="D190" s="341">
        <v>22.4</v>
      </c>
      <c r="E190" s="341">
        <v>21.9</v>
      </c>
      <c r="F190" s="341">
        <v>21.4</v>
      </c>
      <c r="G190" s="341">
        <v>21.6</v>
      </c>
      <c r="H190" s="341">
        <v>23.5</v>
      </c>
      <c r="I190" s="341">
        <v>22.7</v>
      </c>
      <c r="J190" s="341">
        <v>23</v>
      </c>
      <c r="K190" s="341">
        <v>21.8</v>
      </c>
      <c r="L190" s="341">
        <v>22.7</v>
      </c>
      <c r="M190" s="341">
        <v>21.8</v>
      </c>
      <c r="N190" s="341">
        <v>23.2</v>
      </c>
      <c r="O190" s="342">
        <v>23.1</v>
      </c>
    </row>
    <row r="191" spans="1:15" x14ac:dyDescent="0.2">
      <c r="A191" s="470"/>
      <c r="B191" s="97" t="s">
        <v>159</v>
      </c>
      <c r="C191" s="340">
        <v>1.7</v>
      </c>
      <c r="D191" s="341">
        <v>1.6</v>
      </c>
      <c r="E191" s="341">
        <v>1.8</v>
      </c>
      <c r="F191" s="341">
        <v>1.7</v>
      </c>
      <c r="G191" s="341">
        <v>1.5</v>
      </c>
      <c r="H191" s="341">
        <v>1.6</v>
      </c>
      <c r="I191" s="341">
        <v>1.7</v>
      </c>
      <c r="J191" s="341">
        <v>1.8</v>
      </c>
      <c r="K191" s="341">
        <v>1.6</v>
      </c>
      <c r="L191" s="341">
        <v>1.5</v>
      </c>
      <c r="M191" s="341">
        <v>1.7</v>
      </c>
      <c r="N191" s="341">
        <v>1.7</v>
      </c>
      <c r="O191" s="342">
        <v>1.7</v>
      </c>
    </row>
    <row r="192" spans="1:15" x14ac:dyDescent="0.2">
      <c r="A192" s="470"/>
      <c r="B192" s="97" t="s">
        <v>161</v>
      </c>
      <c r="C192" s="340">
        <v>1.5</v>
      </c>
      <c r="D192" s="341">
        <v>1.8</v>
      </c>
      <c r="E192" s="341">
        <v>1.7</v>
      </c>
      <c r="F192" s="341">
        <v>1.8</v>
      </c>
      <c r="G192" s="341">
        <v>1.5</v>
      </c>
      <c r="H192" s="341">
        <v>1.4</v>
      </c>
      <c r="I192" s="341">
        <v>1.7</v>
      </c>
      <c r="J192" s="341">
        <v>1.5</v>
      </c>
      <c r="K192" s="341">
        <v>1.6</v>
      </c>
      <c r="L192" s="341">
        <v>1.6</v>
      </c>
      <c r="M192" s="341">
        <v>1.4</v>
      </c>
      <c r="N192" s="341">
        <v>1.4</v>
      </c>
      <c r="O192" s="342">
        <v>1.4</v>
      </c>
    </row>
    <row r="193" spans="1:20" x14ac:dyDescent="0.2">
      <c r="A193" s="470"/>
      <c r="B193" s="97" t="s">
        <v>162</v>
      </c>
      <c r="C193" s="340">
        <v>2.5</v>
      </c>
      <c r="D193" s="341">
        <v>2.2000000000000002</v>
      </c>
      <c r="E193" s="341">
        <v>2.1</v>
      </c>
      <c r="F193" s="341">
        <v>2.9</v>
      </c>
      <c r="G193" s="341">
        <v>2.4</v>
      </c>
      <c r="H193" s="341">
        <v>2.2999999999999998</v>
      </c>
      <c r="I193" s="341">
        <v>2.1</v>
      </c>
      <c r="J193" s="341">
        <v>2.2999999999999998</v>
      </c>
      <c r="K193" s="341">
        <v>2.8</v>
      </c>
      <c r="L193" s="341">
        <v>2.5</v>
      </c>
      <c r="M193" s="341">
        <v>2.7</v>
      </c>
      <c r="N193" s="341">
        <v>2.6</v>
      </c>
      <c r="O193" s="342">
        <v>2.8</v>
      </c>
    </row>
    <row r="194" spans="1:20" x14ac:dyDescent="0.2">
      <c r="A194" s="470"/>
      <c r="B194" s="97" t="s">
        <v>165</v>
      </c>
      <c r="C194" s="340">
        <v>2.9</v>
      </c>
      <c r="D194" s="341">
        <v>1.8</v>
      </c>
      <c r="E194" s="341">
        <v>1.5</v>
      </c>
      <c r="F194" s="341">
        <v>3.4</v>
      </c>
      <c r="G194" s="341">
        <v>3.1</v>
      </c>
      <c r="H194" s="341">
        <v>1.8</v>
      </c>
      <c r="I194" s="341">
        <v>2.4</v>
      </c>
      <c r="J194" s="341">
        <v>2.7</v>
      </c>
      <c r="K194" s="341">
        <v>7.6</v>
      </c>
      <c r="L194" s="341">
        <v>3.1</v>
      </c>
      <c r="M194" s="341">
        <v>1.9</v>
      </c>
      <c r="N194" s="341">
        <v>3.2</v>
      </c>
      <c r="O194" s="342">
        <v>2.1</v>
      </c>
    </row>
    <row r="195" spans="1:20" x14ac:dyDescent="0.2">
      <c r="A195" s="470"/>
      <c r="B195" s="97" t="s">
        <v>166</v>
      </c>
      <c r="C195" s="340">
        <v>3.9</v>
      </c>
      <c r="D195" s="341">
        <v>3.9</v>
      </c>
      <c r="E195" s="341">
        <v>4.4000000000000004</v>
      </c>
      <c r="F195" s="341">
        <v>3.9</v>
      </c>
      <c r="G195" s="341">
        <v>3.9</v>
      </c>
      <c r="H195" s="341">
        <v>4.2</v>
      </c>
      <c r="I195" s="341">
        <v>3.7</v>
      </c>
      <c r="J195" s="341">
        <v>3.4</v>
      </c>
      <c r="K195" s="341">
        <v>3.8</v>
      </c>
      <c r="L195" s="341">
        <v>3.3</v>
      </c>
      <c r="M195" s="341">
        <v>4.4000000000000004</v>
      </c>
      <c r="N195" s="341">
        <v>4</v>
      </c>
      <c r="O195" s="342">
        <v>4</v>
      </c>
    </row>
    <row r="196" spans="1:20" x14ac:dyDescent="0.2">
      <c r="A196" s="470"/>
      <c r="B196" s="97" t="s">
        <v>171</v>
      </c>
      <c r="C196" s="340">
        <v>3.4</v>
      </c>
      <c r="D196" s="341">
        <v>3.4</v>
      </c>
      <c r="E196" s="341">
        <v>3.2</v>
      </c>
      <c r="F196" s="341">
        <v>3.3</v>
      </c>
      <c r="G196" s="341">
        <v>2.9</v>
      </c>
      <c r="H196" s="341">
        <v>3.6</v>
      </c>
      <c r="I196" s="341">
        <v>3.3</v>
      </c>
      <c r="J196" s="341">
        <v>3.3</v>
      </c>
      <c r="K196" s="341">
        <v>2.5</v>
      </c>
      <c r="L196" s="341">
        <v>3.6</v>
      </c>
      <c r="M196" s="341">
        <v>4.4000000000000004</v>
      </c>
      <c r="N196" s="341">
        <v>4.9000000000000004</v>
      </c>
      <c r="O196" s="342">
        <v>2.4</v>
      </c>
    </row>
    <row r="197" spans="1:20" x14ac:dyDescent="0.2">
      <c r="A197" s="470"/>
      <c r="B197" s="97" t="s">
        <v>175</v>
      </c>
      <c r="C197" s="340">
        <v>2.2000000000000002</v>
      </c>
      <c r="D197" s="341">
        <v>2.2999999999999998</v>
      </c>
      <c r="E197" s="341">
        <v>2.1</v>
      </c>
      <c r="F197" s="341">
        <v>1.8</v>
      </c>
      <c r="G197" s="341">
        <v>2.1</v>
      </c>
      <c r="H197" s="341">
        <v>2.2999999999999998</v>
      </c>
      <c r="I197" s="341">
        <v>2</v>
      </c>
      <c r="J197" s="341">
        <v>2.2999999999999998</v>
      </c>
      <c r="K197" s="341">
        <v>2.1</v>
      </c>
      <c r="L197" s="341">
        <v>3.2</v>
      </c>
      <c r="M197" s="341">
        <v>2.2000000000000002</v>
      </c>
      <c r="N197" s="341">
        <v>2</v>
      </c>
      <c r="O197" s="342">
        <v>2.2000000000000002</v>
      </c>
    </row>
    <row r="198" spans="1:20" x14ac:dyDescent="0.2">
      <c r="A198" s="470"/>
      <c r="B198" s="97" t="s">
        <v>177</v>
      </c>
      <c r="C198" s="340">
        <v>1.8</v>
      </c>
      <c r="D198" s="341">
        <v>2</v>
      </c>
      <c r="E198" s="341">
        <v>2.1</v>
      </c>
      <c r="F198" s="341">
        <v>1.8</v>
      </c>
      <c r="G198" s="341">
        <v>2.1</v>
      </c>
      <c r="H198" s="341">
        <v>1.8</v>
      </c>
      <c r="I198" s="341">
        <v>1.5</v>
      </c>
      <c r="J198" s="341">
        <v>1.7</v>
      </c>
      <c r="K198" s="341">
        <v>1.6</v>
      </c>
      <c r="L198" s="341">
        <v>1.6</v>
      </c>
      <c r="M198" s="341">
        <v>1.8</v>
      </c>
      <c r="N198" s="341">
        <v>1.6</v>
      </c>
      <c r="O198" s="342">
        <v>1.5</v>
      </c>
    </row>
    <row r="199" spans="1:20" ht="12" customHeight="1" thickBot="1" x14ac:dyDescent="0.25">
      <c r="A199" s="471"/>
      <c r="B199" s="101" t="s">
        <v>178</v>
      </c>
      <c r="C199" s="349">
        <v>0.2</v>
      </c>
      <c r="D199" s="350">
        <v>0.3</v>
      </c>
      <c r="E199" s="350">
        <v>0.2</v>
      </c>
      <c r="F199" s="350">
        <v>0.3</v>
      </c>
      <c r="G199" s="350">
        <v>0.1</v>
      </c>
      <c r="H199" s="350">
        <v>0.2</v>
      </c>
      <c r="I199" s="350">
        <v>0.3</v>
      </c>
      <c r="J199" s="350">
        <v>0.2</v>
      </c>
      <c r="K199" s="350">
        <v>0.1</v>
      </c>
      <c r="L199" s="350">
        <v>0</v>
      </c>
      <c r="M199" s="350">
        <v>0.1</v>
      </c>
      <c r="N199" s="350">
        <v>0.1</v>
      </c>
      <c r="O199" s="351">
        <v>0.1</v>
      </c>
    </row>
    <row r="200" spans="1:20" ht="12" customHeight="1" thickTop="1" x14ac:dyDescent="0.2"/>
    <row r="201" spans="1:20" ht="12" customHeight="1" thickBot="1" x14ac:dyDescent="0.45">
      <c r="A201" s="569" t="s">
        <v>182</v>
      </c>
      <c r="B201" s="479"/>
      <c r="C201" s="479"/>
      <c r="D201" s="479"/>
      <c r="E201" s="479"/>
      <c r="F201" s="479"/>
      <c r="G201" s="479"/>
      <c r="H201" s="479"/>
      <c r="I201" s="479"/>
      <c r="J201" s="479"/>
      <c r="K201" s="479"/>
      <c r="L201" s="479"/>
      <c r="M201" s="479"/>
      <c r="N201" s="479"/>
      <c r="O201" s="479"/>
      <c r="P201" s="479"/>
    </row>
    <row r="202" spans="1:20" ht="12" customHeight="1" thickTop="1" x14ac:dyDescent="0.4">
      <c r="A202" s="563" t="s">
        <v>2</v>
      </c>
      <c r="B202" s="465"/>
      <c r="C202" s="571" t="s">
        <v>3</v>
      </c>
      <c r="D202" s="481"/>
      <c r="E202" s="527" t="s">
        <v>4</v>
      </c>
      <c r="F202" s="467"/>
      <c r="G202" s="467"/>
      <c r="H202" s="467"/>
      <c r="I202" s="467"/>
      <c r="J202" s="467"/>
      <c r="K202" s="467"/>
      <c r="L202" s="467"/>
      <c r="M202" s="467"/>
      <c r="N202" s="467"/>
      <c r="O202" s="467"/>
      <c r="P202" s="467"/>
      <c r="Q202" s="467"/>
      <c r="R202" s="467"/>
      <c r="S202" s="467"/>
      <c r="T202" s="468"/>
    </row>
    <row r="203" spans="1:20" ht="17.399999999999999" customHeight="1" x14ac:dyDescent="0.4">
      <c r="A203" s="470"/>
      <c r="B203" s="477"/>
      <c r="C203" s="564" t="s">
        <v>5</v>
      </c>
      <c r="D203" s="567" t="s">
        <v>6</v>
      </c>
      <c r="E203" s="515" t="s">
        <v>7</v>
      </c>
      <c r="F203" s="462"/>
      <c r="G203" s="515" t="s">
        <v>8</v>
      </c>
      <c r="H203" s="462"/>
      <c r="I203" s="515" t="s">
        <v>9</v>
      </c>
      <c r="J203" s="462"/>
      <c r="K203" s="515" t="s">
        <v>10</v>
      </c>
      <c r="L203" s="462"/>
      <c r="M203" s="515" t="s">
        <v>11</v>
      </c>
      <c r="N203" s="462"/>
      <c r="O203" s="515" t="s">
        <v>12</v>
      </c>
      <c r="P203" s="462"/>
      <c r="Q203" s="515" t="s">
        <v>13</v>
      </c>
      <c r="R203" s="462"/>
      <c r="S203" s="516" t="s">
        <v>14</v>
      </c>
      <c r="T203" s="456"/>
    </row>
    <row r="204" spans="1:20" ht="12" customHeight="1" thickBot="1" x14ac:dyDescent="0.25">
      <c r="A204" s="471"/>
      <c r="B204" s="474"/>
      <c r="C204" s="458"/>
      <c r="D204" s="460"/>
      <c r="E204" s="65" t="s">
        <v>5</v>
      </c>
      <c r="F204" s="65" t="s">
        <v>6</v>
      </c>
      <c r="G204" s="65" t="s">
        <v>5</v>
      </c>
      <c r="H204" s="65" t="s">
        <v>6</v>
      </c>
      <c r="I204" s="65" t="s">
        <v>5</v>
      </c>
      <c r="J204" s="65" t="s">
        <v>6</v>
      </c>
      <c r="K204" s="65" t="s">
        <v>5</v>
      </c>
      <c r="L204" s="65" t="s">
        <v>6</v>
      </c>
      <c r="M204" s="65" t="s">
        <v>5</v>
      </c>
      <c r="N204" s="65" t="s">
        <v>6</v>
      </c>
      <c r="O204" s="65" t="s">
        <v>5</v>
      </c>
      <c r="P204" s="65" t="s">
        <v>6</v>
      </c>
      <c r="Q204" s="65" t="s">
        <v>5</v>
      </c>
      <c r="R204" s="65" t="s">
        <v>6</v>
      </c>
      <c r="S204" s="65" t="s">
        <v>5</v>
      </c>
      <c r="T204" s="66" t="s">
        <v>6</v>
      </c>
    </row>
    <row r="205" spans="1:20" ht="12" customHeight="1" thickTop="1" x14ac:dyDescent="0.4">
      <c r="A205" s="570" t="s">
        <v>15</v>
      </c>
      <c r="B205" s="465"/>
      <c r="C205" s="93">
        <v>273400</v>
      </c>
      <c r="D205" s="94" t="s">
        <v>16</v>
      </c>
      <c r="E205" s="95">
        <v>19291</v>
      </c>
      <c r="F205" s="94" t="s">
        <v>16</v>
      </c>
      <c r="G205" s="95">
        <v>29222</v>
      </c>
      <c r="H205" s="276">
        <v>-1</v>
      </c>
      <c r="I205" s="95">
        <v>32882</v>
      </c>
      <c r="J205" s="276">
        <v>-1</v>
      </c>
      <c r="K205" s="95">
        <v>40400</v>
      </c>
      <c r="L205" s="276">
        <v>-1</v>
      </c>
      <c r="M205" s="95">
        <v>38071</v>
      </c>
      <c r="N205" s="276">
        <v>-1</v>
      </c>
      <c r="O205" s="95">
        <v>38842</v>
      </c>
      <c r="P205" s="276" t="s">
        <v>16</v>
      </c>
      <c r="Q205" s="95">
        <v>36645</v>
      </c>
      <c r="R205" s="276" t="s">
        <v>16</v>
      </c>
      <c r="S205" s="95">
        <v>38047</v>
      </c>
      <c r="T205" s="96" t="s">
        <v>16</v>
      </c>
    </row>
    <row r="206" spans="1:20" x14ac:dyDescent="0.2">
      <c r="A206" s="565" t="s">
        <v>183</v>
      </c>
      <c r="B206" s="97" t="s">
        <v>184</v>
      </c>
      <c r="C206" s="98">
        <v>97267</v>
      </c>
      <c r="D206" s="99" t="s">
        <v>185</v>
      </c>
      <c r="E206" s="100">
        <v>7123</v>
      </c>
      <c r="F206" s="361" t="s">
        <v>74</v>
      </c>
      <c r="G206" s="100">
        <v>11245</v>
      </c>
      <c r="H206" s="268">
        <v>-0.38481281226473207</v>
      </c>
      <c r="I206" s="100">
        <v>12053</v>
      </c>
      <c r="J206" s="268">
        <v>-0.36655312937169271</v>
      </c>
      <c r="K206" s="100">
        <v>12440</v>
      </c>
      <c r="L206" s="268">
        <v>-0.30792079207920792</v>
      </c>
      <c r="M206" s="100">
        <v>14013</v>
      </c>
      <c r="N206" s="268">
        <v>-0.36807543799742592</v>
      </c>
      <c r="O206" s="100">
        <v>14672</v>
      </c>
      <c r="P206" s="268">
        <v>-0.37773544101745532</v>
      </c>
      <c r="Q206" s="100">
        <v>12180</v>
      </c>
      <c r="R206" s="268" t="s">
        <v>186</v>
      </c>
      <c r="S206" s="100">
        <v>13541</v>
      </c>
      <c r="T206" s="271" t="s">
        <v>185</v>
      </c>
    </row>
    <row r="207" spans="1:20" x14ac:dyDescent="0.2">
      <c r="A207" s="470"/>
      <c r="B207" s="97" t="s">
        <v>187</v>
      </c>
      <c r="C207" s="98">
        <v>21750</v>
      </c>
      <c r="D207" s="99" t="s">
        <v>188</v>
      </c>
      <c r="E207" s="100">
        <v>1710</v>
      </c>
      <c r="F207" s="361" t="s">
        <v>189</v>
      </c>
      <c r="G207" s="100">
        <v>2434</v>
      </c>
      <c r="H207" s="268">
        <v>-8.329340907535418E-2</v>
      </c>
      <c r="I207" s="100">
        <v>2622</v>
      </c>
      <c r="J207" s="268">
        <v>-7.9739675202238305E-2</v>
      </c>
      <c r="K207" s="100">
        <v>2599</v>
      </c>
      <c r="L207" s="268">
        <v>-6.4331683168316833E-2</v>
      </c>
      <c r="M207" s="100">
        <v>2976</v>
      </c>
      <c r="N207" s="268">
        <v>-7.8169735494208192E-2</v>
      </c>
      <c r="O207" s="100">
        <v>3245</v>
      </c>
      <c r="P207" s="268">
        <v>-8.3543586838988729E-2</v>
      </c>
      <c r="Q207" s="100">
        <v>2987</v>
      </c>
      <c r="R207" s="268" t="s">
        <v>190</v>
      </c>
      <c r="S207" s="100">
        <v>3177</v>
      </c>
      <c r="T207" s="271" t="s">
        <v>191</v>
      </c>
    </row>
    <row r="208" spans="1:20" x14ac:dyDescent="0.2">
      <c r="A208" s="470"/>
      <c r="B208" s="97" t="s">
        <v>192</v>
      </c>
      <c r="C208" s="98">
        <v>18369</v>
      </c>
      <c r="D208" s="99" t="s">
        <v>135</v>
      </c>
      <c r="E208" s="100">
        <v>861</v>
      </c>
      <c r="F208" s="361" t="s">
        <v>193</v>
      </c>
      <c r="G208" s="100">
        <v>1180</v>
      </c>
      <c r="H208" s="268">
        <v>-4.038053521319554E-2</v>
      </c>
      <c r="I208" s="100">
        <v>2114</v>
      </c>
      <c r="J208" s="268">
        <v>-6.4290493278997635E-2</v>
      </c>
      <c r="K208" s="100">
        <v>1081</v>
      </c>
      <c r="L208" s="268">
        <v>-2.675742574257426E-2</v>
      </c>
      <c r="M208" s="100">
        <v>1942</v>
      </c>
      <c r="N208" s="268">
        <v>-5.1009955083922143E-2</v>
      </c>
      <c r="O208" s="100">
        <v>1892</v>
      </c>
      <c r="P208" s="268">
        <v>-4.8710159106122239E-2</v>
      </c>
      <c r="Q208" s="100">
        <v>6348</v>
      </c>
      <c r="R208" s="268" t="s">
        <v>194</v>
      </c>
      <c r="S208" s="100">
        <v>2951</v>
      </c>
      <c r="T208" s="271" t="s">
        <v>195</v>
      </c>
    </row>
    <row r="209" spans="1:20" x14ac:dyDescent="0.2">
      <c r="A209" s="470"/>
      <c r="B209" s="97" t="s">
        <v>196</v>
      </c>
      <c r="C209" s="98">
        <v>2729</v>
      </c>
      <c r="D209" s="99" t="s">
        <v>197</v>
      </c>
      <c r="E209" s="100">
        <v>126</v>
      </c>
      <c r="F209" s="361" t="s">
        <v>198</v>
      </c>
      <c r="G209" s="100">
        <v>121</v>
      </c>
      <c r="H209" s="268">
        <v>-4.1407158989802207E-3</v>
      </c>
      <c r="I209" s="100">
        <v>199</v>
      </c>
      <c r="J209" s="268">
        <v>-6.0519433124505808E-3</v>
      </c>
      <c r="K209" s="100">
        <v>322</v>
      </c>
      <c r="L209" s="268">
        <v>-7.9702970297029704E-3</v>
      </c>
      <c r="M209" s="100">
        <v>300</v>
      </c>
      <c r="N209" s="268">
        <v>-7.8800136586903418E-3</v>
      </c>
      <c r="O209" s="100">
        <v>379</v>
      </c>
      <c r="P209" s="268">
        <v>-9.7574790175583136E-3</v>
      </c>
      <c r="Q209" s="100">
        <v>608</v>
      </c>
      <c r="R209" s="268" t="s">
        <v>160</v>
      </c>
      <c r="S209" s="100">
        <v>674</v>
      </c>
      <c r="T209" s="271" t="s">
        <v>142</v>
      </c>
    </row>
    <row r="210" spans="1:20" x14ac:dyDescent="0.2">
      <c r="A210" s="470"/>
      <c r="B210" s="97" t="s">
        <v>199</v>
      </c>
      <c r="C210" s="98">
        <v>29490</v>
      </c>
      <c r="D210" s="99" t="s">
        <v>200</v>
      </c>
      <c r="E210" s="100">
        <v>1931</v>
      </c>
      <c r="F210" s="361" t="s">
        <v>201</v>
      </c>
      <c r="G210" s="100">
        <v>3175</v>
      </c>
      <c r="H210" s="268">
        <v>-0.10865101635753879</v>
      </c>
      <c r="I210" s="100">
        <v>3729</v>
      </c>
      <c r="J210" s="268">
        <v>-0.1134055106137096</v>
      </c>
      <c r="K210" s="100">
        <v>4008</v>
      </c>
      <c r="L210" s="268">
        <v>-9.9207920792079213E-2</v>
      </c>
      <c r="M210" s="100">
        <v>4062</v>
      </c>
      <c r="N210" s="268">
        <v>-0.1066953849386672</v>
      </c>
      <c r="O210" s="100">
        <v>4396</v>
      </c>
      <c r="P210" s="268">
        <v>-0.11317645847278721</v>
      </c>
      <c r="Q210" s="100">
        <v>4000</v>
      </c>
      <c r="R210" s="268" t="s">
        <v>202</v>
      </c>
      <c r="S210" s="100">
        <v>4189</v>
      </c>
      <c r="T210" s="271" t="s">
        <v>203</v>
      </c>
    </row>
    <row r="211" spans="1:20" x14ac:dyDescent="0.2">
      <c r="A211" s="470"/>
      <c r="B211" s="97" t="s">
        <v>204</v>
      </c>
      <c r="C211" s="98">
        <v>7773</v>
      </c>
      <c r="D211" s="99" t="s">
        <v>109</v>
      </c>
      <c r="E211" s="100">
        <v>514</v>
      </c>
      <c r="F211" s="361" t="s">
        <v>205</v>
      </c>
      <c r="G211" s="100">
        <v>938</v>
      </c>
      <c r="H211" s="268">
        <v>-3.20991034152351E-2</v>
      </c>
      <c r="I211" s="100">
        <v>823</v>
      </c>
      <c r="J211" s="268">
        <v>-2.5028891186667481E-2</v>
      </c>
      <c r="K211" s="100">
        <v>772</v>
      </c>
      <c r="L211" s="268">
        <v>-1.9108910891089109E-2</v>
      </c>
      <c r="M211" s="100">
        <v>919</v>
      </c>
      <c r="N211" s="268">
        <v>-2.4139108507788078E-2</v>
      </c>
      <c r="O211" s="100">
        <v>1268</v>
      </c>
      <c r="P211" s="268">
        <v>-3.2645074918902221E-2</v>
      </c>
      <c r="Q211" s="100">
        <v>1369</v>
      </c>
      <c r="R211" s="268" t="s">
        <v>54</v>
      </c>
      <c r="S211" s="100">
        <v>1170</v>
      </c>
      <c r="T211" s="271" t="s">
        <v>110</v>
      </c>
    </row>
    <row r="212" spans="1:20" x14ac:dyDescent="0.2">
      <c r="A212" s="470"/>
      <c r="B212" s="97" t="s">
        <v>206</v>
      </c>
      <c r="C212" s="98">
        <v>7662</v>
      </c>
      <c r="D212" s="99" t="s">
        <v>109</v>
      </c>
      <c r="E212" s="39">
        <v>0</v>
      </c>
      <c r="F212" s="354" t="s">
        <v>122</v>
      </c>
      <c r="G212" s="39">
        <v>0</v>
      </c>
      <c r="H212" s="268" t="s">
        <v>122</v>
      </c>
      <c r="I212" s="39">
        <v>0</v>
      </c>
      <c r="J212" s="268" t="s">
        <v>122</v>
      </c>
      <c r="K212" s="100">
        <v>3637</v>
      </c>
      <c r="L212" s="268">
        <v>-9.0024752475247521E-2</v>
      </c>
      <c r="M212" s="100">
        <v>1059</v>
      </c>
      <c r="N212" s="268">
        <v>-2.7816448215176901E-2</v>
      </c>
      <c r="O212" s="100">
        <v>992</v>
      </c>
      <c r="P212" s="268">
        <v>-2.553936460532413E-2</v>
      </c>
      <c r="Q212" s="100">
        <v>895</v>
      </c>
      <c r="R212" s="268" t="s">
        <v>147</v>
      </c>
      <c r="S212" s="100">
        <v>1079</v>
      </c>
      <c r="T212" s="271" t="s">
        <v>109</v>
      </c>
    </row>
    <row r="213" spans="1:20" x14ac:dyDescent="0.2">
      <c r="A213" s="470"/>
      <c r="B213" s="97" t="s">
        <v>207</v>
      </c>
      <c r="C213" s="98">
        <v>35849</v>
      </c>
      <c r="D213" s="99" t="s">
        <v>208</v>
      </c>
      <c r="E213" s="100">
        <v>2630</v>
      </c>
      <c r="F213" s="362" t="s">
        <v>209</v>
      </c>
      <c r="G213" s="187">
        <v>3650</v>
      </c>
      <c r="H213" s="268">
        <v>-0.1249058928204777</v>
      </c>
      <c r="I213" s="187">
        <v>4288</v>
      </c>
      <c r="J213" s="268">
        <v>-0.13040569308436231</v>
      </c>
      <c r="K213" s="100">
        <v>4490</v>
      </c>
      <c r="L213" s="268">
        <v>-0.1111386138613861</v>
      </c>
      <c r="M213" s="100">
        <v>4447</v>
      </c>
      <c r="N213" s="268">
        <v>-0.1168080691339865</v>
      </c>
      <c r="O213" s="100">
        <v>4458</v>
      </c>
      <c r="P213" s="268">
        <v>-0.11477266876062001</v>
      </c>
      <c r="Q213" s="100">
        <v>6142</v>
      </c>
      <c r="R213" s="268" t="s">
        <v>210</v>
      </c>
      <c r="S213" s="100">
        <v>5744</v>
      </c>
      <c r="T213" s="271" t="s">
        <v>211</v>
      </c>
    </row>
    <row r="214" spans="1:20" x14ac:dyDescent="0.2">
      <c r="A214" s="470"/>
      <c r="B214" s="97" t="s">
        <v>212</v>
      </c>
      <c r="C214" s="98">
        <v>2527</v>
      </c>
      <c r="D214" s="99" t="s">
        <v>47</v>
      </c>
      <c r="E214" s="100">
        <v>104</v>
      </c>
      <c r="F214" s="361" t="s">
        <v>120</v>
      </c>
      <c r="G214" s="100">
        <v>85</v>
      </c>
      <c r="H214" s="268">
        <v>-2.9087673670522211E-3</v>
      </c>
      <c r="I214" s="100">
        <v>238</v>
      </c>
      <c r="J214" s="268">
        <v>-7.2380025545891371E-3</v>
      </c>
      <c r="K214" s="100">
        <v>759</v>
      </c>
      <c r="L214" s="268">
        <v>-1.878712871287129E-2</v>
      </c>
      <c r="M214" s="100">
        <v>262</v>
      </c>
      <c r="N214" s="268">
        <v>-6.8818785952562316E-3</v>
      </c>
      <c r="O214" s="100">
        <v>290</v>
      </c>
      <c r="P214" s="268">
        <v>-7.4661448947016106E-3</v>
      </c>
      <c r="Q214" s="100">
        <v>335</v>
      </c>
      <c r="R214" s="268" t="s">
        <v>47</v>
      </c>
      <c r="S214" s="100">
        <v>454</v>
      </c>
      <c r="T214" s="271" t="s">
        <v>48</v>
      </c>
    </row>
    <row r="215" spans="1:20" x14ac:dyDescent="0.2">
      <c r="A215" s="470"/>
      <c r="B215" s="97" t="s">
        <v>213</v>
      </c>
      <c r="C215" s="98">
        <v>6859</v>
      </c>
      <c r="D215" s="99" t="s">
        <v>164</v>
      </c>
      <c r="E215" s="100">
        <v>756</v>
      </c>
      <c r="F215" s="361" t="s">
        <v>170</v>
      </c>
      <c r="G215" s="100">
        <v>943</v>
      </c>
      <c r="H215" s="268">
        <v>-3.2270207378002867E-2</v>
      </c>
      <c r="I215" s="100">
        <v>1015</v>
      </c>
      <c r="J215" s="268">
        <v>-3.0867952071041909E-2</v>
      </c>
      <c r="K215" s="100">
        <v>1023</v>
      </c>
      <c r="L215" s="268">
        <v>-2.532178217821782E-2</v>
      </c>
      <c r="M215" s="100">
        <v>943</v>
      </c>
      <c r="N215" s="268">
        <v>-2.4769509600483311E-2</v>
      </c>
      <c r="O215" s="100">
        <v>917</v>
      </c>
      <c r="P215" s="268">
        <v>-2.3608465063590961E-2</v>
      </c>
      <c r="Q215" s="100">
        <v>666</v>
      </c>
      <c r="R215" s="268" t="s">
        <v>142</v>
      </c>
      <c r="S215" s="100">
        <v>596</v>
      </c>
      <c r="T215" s="271" t="s">
        <v>148</v>
      </c>
    </row>
    <row r="216" spans="1:20" x14ac:dyDescent="0.2">
      <c r="A216" s="470"/>
      <c r="B216" s="97" t="s">
        <v>214</v>
      </c>
      <c r="C216" s="98">
        <v>4045</v>
      </c>
      <c r="D216" s="99" t="s">
        <v>52</v>
      </c>
      <c r="E216" s="100">
        <v>621</v>
      </c>
      <c r="F216" s="361" t="s">
        <v>56</v>
      </c>
      <c r="G216" s="100">
        <v>995</v>
      </c>
      <c r="H216" s="268">
        <v>-3.4049688590787761E-2</v>
      </c>
      <c r="I216" s="100">
        <v>1051</v>
      </c>
      <c r="J216" s="268">
        <v>-3.1962775986862112E-2</v>
      </c>
      <c r="K216" s="100">
        <v>1127</v>
      </c>
      <c r="L216" s="268">
        <v>-2.78960396039604E-2</v>
      </c>
      <c r="M216" s="100">
        <v>1231</v>
      </c>
      <c r="N216" s="268">
        <v>-3.2334322712826033E-2</v>
      </c>
      <c r="O216" s="100">
        <v>1226</v>
      </c>
      <c r="P216" s="268">
        <v>-3.1563771175531642E-2</v>
      </c>
      <c r="Q216" s="100">
        <v>-2699</v>
      </c>
      <c r="R216" s="268" t="s">
        <v>215</v>
      </c>
      <c r="S216" s="100">
        <v>493</v>
      </c>
      <c r="T216" s="271" t="s">
        <v>216</v>
      </c>
    </row>
    <row r="217" spans="1:20" x14ac:dyDescent="0.2">
      <c r="A217" s="470"/>
      <c r="B217" s="97" t="s">
        <v>217</v>
      </c>
      <c r="C217" s="98">
        <v>19851</v>
      </c>
      <c r="D217" s="99" t="s">
        <v>134</v>
      </c>
      <c r="E217" s="100">
        <v>1149</v>
      </c>
      <c r="F217" s="361" t="s">
        <v>218</v>
      </c>
      <c r="G217" s="100">
        <v>2210</v>
      </c>
      <c r="H217" s="268">
        <v>-7.5627951543357747E-2</v>
      </c>
      <c r="I217" s="100">
        <v>2217</v>
      </c>
      <c r="J217" s="268">
        <v>-6.7422906149260997E-2</v>
      </c>
      <c r="K217" s="100">
        <v>5081</v>
      </c>
      <c r="L217" s="268">
        <v>-0.1257673267326733</v>
      </c>
      <c r="M217" s="100">
        <v>2940</v>
      </c>
      <c r="N217" s="268">
        <v>-7.7224133855165356E-2</v>
      </c>
      <c r="O217" s="100">
        <v>2760</v>
      </c>
      <c r="P217" s="268">
        <v>-7.1057103135780855E-2</v>
      </c>
      <c r="Q217" s="100">
        <v>1778</v>
      </c>
      <c r="R217" s="268" t="s">
        <v>219</v>
      </c>
      <c r="S217" s="100">
        <v>1716</v>
      </c>
      <c r="T217" s="271" t="s">
        <v>193</v>
      </c>
    </row>
    <row r="218" spans="1:20" x14ac:dyDescent="0.2">
      <c r="A218" s="470"/>
      <c r="B218" s="97" t="s">
        <v>220</v>
      </c>
      <c r="C218" s="98">
        <v>14208</v>
      </c>
      <c r="D218" s="99" t="s">
        <v>221</v>
      </c>
      <c r="E218" s="100">
        <v>1299</v>
      </c>
      <c r="F218" s="361" t="s">
        <v>135</v>
      </c>
      <c r="G218" s="100">
        <v>1755</v>
      </c>
      <c r="H218" s="268">
        <v>-6.0057490931489967E-2</v>
      </c>
      <c r="I218" s="100">
        <v>1984</v>
      </c>
      <c r="J218" s="268">
        <v>-6.0336962471869107E-2</v>
      </c>
      <c r="K218" s="100">
        <v>2369</v>
      </c>
      <c r="L218" s="268">
        <v>-5.8638613861386142E-2</v>
      </c>
      <c r="M218" s="100">
        <v>2284</v>
      </c>
      <c r="N218" s="268">
        <v>-5.9993170654829127E-2</v>
      </c>
      <c r="O218" s="100">
        <v>1639</v>
      </c>
      <c r="P218" s="268">
        <v>-4.2196591318675661E-2</v>
      </c>
      <c r="Q218" s="100">
        <v>1386</v>
      </c>
      <c r="R218" s="268" t="s">
        <v>222</v>
      </c>
      <c r="S218" s="100">
        <v>1492</v>
      </c>
      <c r="T218" s="271" t="s">
        <v>170</v>
      </c>
    </row>
    <row r="219" spans="1:20" ht="12" customHeight="1" thickBot="1" x14ac:dyDescent="0.25">
      <c r="A219" s="471"/>
      <c r="B219" s="101" t="s">
        <v>223</v>
      </c>
      <c r="C219" s="102">
        <v>5021</v>
      </c>
      <c r="D219" s="103" t="s">
        <v>142</v>
      </c>
      <c r="E219" s="188">
        <v>467</v>
      </c>
      <c r="F219" s="363" t="s">
        <v>147</v>
      </c>
      <c r="G219" s="188">
        <v>491</v>
      </c>
      <c r="H219" s="269">
        <v>-1.6802409143795771E-2</v>
      </c>
      <c r="I219" s="188">
        <v>549</v>
      </c>
      <c r="J219" s="269">
        <v>-1.669606471625814E-2</v>
      </c>
      <c r="K219" s="270">
        <v>692</v>
      </c>
      <c r="L219" s="269">
        <v>-1.712871287128713E-2</v>
      </c>
      <c r="M219" s="270">
        <v>693</v>
      </c>
      <c r="N219" s="269">
        <v>-1.8202831551574691E-2</v>
      </c>
      <c r="O219" s="270">
        <v>708</v>
      </c>
      <c r="P219" s="269">
        <v>-1.8227691673961179E-2</v>
      </c>
      <c r="Q219" s="270">
        <v>650</v>
      </c>
      <c r="R219" s="269" t="s">
        <v>142</v>
      </c>
      <c r="S219" s="270">
        <v>771</v>
      </c>
      <c r="T219" s="272" t="s">
        <v>152</v>
      </c>
    </row>
    <row r="220" spans="1:20" ht="12" customHeight="1" thickTop="1" x14ac:dyDescent="0.2"/>
    <row r="221" spans="1:20" ht="12" customHeight="1" thickBot="1" x14ac:dyDescent="0.45">
      <c r="A221" s="569" t="s">
        <v>224</v>
      </c>
      <c r="B221" s="479"/>
      <c r="C221" s="479"/>
      <c r="D221" s="479"/>
      <c r="E221" s="479"/>
      <c r="F221" s="479"/>
      <c r="G221" s="479"/>
      <c r="H221" s="479"/>
      <c r="I221" s="479"/>
      <c r="J221" s="479"/>
      <c r="K221" s="479"/>
      <c r="L221" s="479"/>
      <c r="M221" s="479"/>
      <c r="N221" s="479"/>
      <c r="O221" s="479"/>
      <c r="P221" s="479"/>
    </row>
    <row r="222" spans="1:20" ht="12" customHeight="1" thickTop="1" x14ac:dyDescent="0.4">
      <c r="A222" s="563" t="s">
        <v>2</v>
      </c>
      <c r="B222" s="465"/>
      <c r="C222" s="571" t="s">
        <v>3</v>
      </c>
      <c r="D222" s="481"/>
      <c r="E222" s="527" t="s">
        <v>4</v>
      </c>
      <c r="F222" s="467"/>
      <c r="G222" s="467"/>
      <c r="H222" s="467"/>
      <c r="I222" s="467"/>
      <c r="J222" s="467"/>
      <c r="K222" s="467"/>
      <c r="L222" s="467"/>
      <c r="M222" s="467"/>
      <c r="N222" s="467"/>
      <c r="O222" s="467"/>
      <c r="P222" s="467"/>
      <c r="Q222" s="467"/>
      <c r="R222" s="467"/>
      <c r="S222" s="467"/>
      <c r="T222" s="468"/>
    </row>
    <row r="223" spans="1:20" ht="17.399999999999999" customHeight="1" x14ac:dyDescent="0.4">
      <c r="A223" s="470"/>
      <c r="B223" s="477"/>
      <c r="C223" s="564" t="s">
        <v>5</v>
      </c>
      <c r="D223" s="567" t="s">
        <v>6</v>
      </c>
      <c r="E223" s="515" t="s">
        <v>7</v>
      </c>
      <c r="F223" s="462"/>
      <c r="G223" s="515" t="s">
        <v>8</v>
      </c>
      <c r="H223" s="462"/>
      <c r="I223" s="515" t="s">
        <v>9</v>
      </c>
      <c r="J223" s="462"/>
      <c r="K223" s="515" t="s">
        <v>10</v>
      </c>
      <c r="L223" s="462"/>
      <c r="M223" s="515" t="s">
        <v>11</v>
      </c>
      <c r="N223" s="462"/>
      <c r="O223" s="515" t="s">
        <v>12</v>
      </c>
      <c r="P223" s="462"/>
      <c r="Q223" s="515" t="s">
        <v>13</v>
      </c>
      <c r="R223" s="462"/>
      <c r="S223" s="516" t="s">
        <v>14</v>
      </c>
      <c r="T223" s="456"/>
    </row>
    <row r="224" spans="1:20" ht="12" customHeight="1" thickBot="1" x14ac:dyDescent="0.25">
      <c r="A224" s="471"/>
      <c r="B224" s="474"/>
      <c r="C224" s="458"/>
      <c r="D224" s="460"/>
      <c r="E224" s="65" t="s">
        <v>5</v>
      </c>
      <c r="F224" s="65" t="s">
        <v>6</v>
      </c>
      <c r="G224" s="65" t="s">
        <v>5</v>
      </c>
      <c r="H224" s="65" t="s">
        <v>6</v>
      </c>
      <c r="I224" s="65" t="s">
        <v>5</v>
      </c>
      <c r="J224" s="65" t="s">
        <v>6</v>
      </c>
      <c r="K224" s="65" t="s">
        <v>5</v>
      </c>
      <c r="L224" s="65" t="s">
        <v>6</v>
      </c>
      <c r="M224" s="65" t="s">
        <v>5</v>
      </c>
      <c r="N224" s="65" t="s">
        <v>6</v>
      </c>
      <c r="O224" s="65" t="s">
        <v>5</v>
      </c>
      <c r="P224" s="65" t="s">
        <v>6</v>
      </c>
      <c r="Q224" s="65" t="s">
        <v>5</v>
      </c>
      <c r="R224" s="65" t="s">
        <v>6</v>
      </c>
      <c r="S224" s="65" t="s">
        <v>5</v>
      </c>
      <c r="T224" s="66" t="s">
        <v>6</v>
      </c>
    </row>
    <row r="225" spans="1:20" ht="12" customHeight="1" thickTop="1" x14ac:dyDescent="0.4">
      <c r="A225" s="570" t="s">
        <v>15</v>
      </c>
      <c r="B225" s="465"/>
      <c r="C225" s="93">
        <v>180317</v>
      </c>
      <c r="D225" s="94" t="s">
        <v>16</v>
      </c>
      <c r="E225" s="95">
        <v>11349</v>
      </c>
      <c r="F225" s="94" t="s">
        <v>16</v>
      </c>
      <c r="G225" s="95">
        <v>17839</v>
      </c>
      <c r="H225" s="94" t="s">
        <v>16</v>
      </c>
      <c r="I225" s="95">
        <v>20443</v>
      </c>
      <c r="J225" s="94" t="s">
        <v>16</v>
      </c>
      <c r="K225" s="95">
        <v>15429</v>
      </c>
      <c r="L225" s="94" t="s">
        <v>16</v>
      </c>
      <c r="M225" s="95">
        <v>23245</v>
      </c>
      <c r="N225" s="94" t="s">
        <v>16</v>
      </c>
      <c r="O225" s="95">
        <v>27770</v>
      </c>
      <c r="P225" s="94" t="s">
        <v>16</v>
      </c>
      <c r="Q225" s="95">
        <v>27645</v>
      </c>
      <c r="R225" s="94" t="s">
        <v>16</v>
      </c>
      <c r="S225" s="95">
        <v>36597</v>
      </c>
      <c r="T225" s="96" t="s">
        <v>16</v>
      </c>
    </row>
    <row r="226" spans="1:20" x14ac:dyDescent="0.2">
      <c r="A226" s="565" t="s">
        <v>225</v>
      </c>
      <c r="B226" s="97" t="s">
        <v>226</v>
      </c>
      <c r="C226" s="98">
        <v>54431</v>
      </c>
      <c r="D226" s="99" t="s">
        <v>227</v>
      </c>
      <c r="E226" s="100">
        <v>3886</v>
      </c>
      <c r="F226" s="361" t="s">
        <v>228</v>
      </c>
      <c r="G226" s="100">
        <v>5513</v>
      </c>
      <c r="H226" s="268">
        <v>-0.30904198665844501</v>
      </c>
      <c r="I226" s="100">
        <v>6012</v>
      </c>
      <c r="J226" s="268">
        <v>-0.29408599520618312</v>
      </c>
      <c r="K226" s="100">
        <v>5643</v>
      </c>
      <c r="L226" s="268">
        <v>-0.36573984055998437</v>
      </c>
      <c r="M226" s="100">
        <v>6486</v>
      </c>
      <c r="N226" s="268">
        <v>-0.27902774790277479</v>
      </c>
      <c r="O226" s="100">
        <v>8063</v>
      </c>
      <c r="P226" s="268">
        <v>-0.29034929780338492</v>
      </c>
      <c r="Q226" s="100">
        <v>8577</v>
      </c>
      <c r="R226" s="268" t="s">
        <v>229</v>
      </c>
      <c r="S226" s="100">
        <v>10251</v>
      </c>
      <c r="T226" s="271" t="s">
        <v>230</v>
      </c>
    </row>
    <row r="227" spans="1:20" x14ac:dyDescent="0.2">
      <c r="A227" s="470"/>
      <c r="B227" s="97" t="s">
        <v>231</v>
      </c>
      <c r="C227" s="98">
        <v>9111</v>
      </c>
      <c r="D227" s="99" t="s">
        <v>55</v>
      </c>
      <c r="E227" s="100">
        <v>620</v>
      </c>
      <c r="F227" s="361" t="s">
        <v>232</v>
      </c>
      <c r="G227" s="100">
        <v>912</v>
      </c>
      <c r="H227" s="268">
        <v>-5.1123941924995787E-2</v>
      </c>
      <c r="I227" s="100">
        <v>1058</v>
      </c>
      <c r="J227" s="268">
        <v>-5.1753656508340261E-2</v>
      </c>
      <c r="K227" s="100">
        <v>1050</v>
      </c>
      <c r="L227" s="268">
        <v>-6.8053665175967337E-2</v>
      </c>
      <c r="M227" s="100">
        <v>1175</v>
      </c>
      <c r="N227" s="268">
        <v>-5.0548505054850507E-2</v>
      </c>
      <c r="O227" s="100">
        <v>1224</v>
      </c>
      <c r="P227" s="268">
        <v>-4.4076341375585172E-2</v>
      </c>
      <c r="Q227" s="100">
        <v>1427</v>
      </c>
      <c r="R227" s="268" t="s">
        <v>221</v>
      </c>
      <c r="S227" s="100">
        <v>1645</v>
      </c>
      <c r="T227" s="271" t="s">
        <v>193</v>
      </c>
    </row>
    <row r="228" spans="1:20" x14ac:dyDescent="0.2">
      <c r="A228" s="470"/>
      <c r="B228" s="97" t="s">
        <v>233</v>
      </c>
      <c r="C228" s="98">
        <v>7694</v>
      </c>
      <c r="D228" s="99" t="s">
        <v>234</v>
      </c>
      <c r="E228" s="100">
        <v>48</v>
      </c>
      <c r="F228" s="361" t="s">
        <v>235</v>
      </c>
      <c r="G228" s="100">
        <v>1098</v>
      </c>
      <c r="H228" s="268">
        <v>-6.1550535343909411E-2</v>
      </c>
      <c r="I228" s="100">
        <v>1241</v>
      </c>
      <c r="J228" s="268">
        <v>-6.0705375923298929E-2</v>
      </c>
      <c r="K228" s="100">
        <v>2250</v>
      </c>
      <c r="L228" s="268">
        <v>-0.14582928251992999</v>
      </c>
      <c r="M228" s="100">
        <v>1814</v>
      </c>
      <c r="N228" s="268">
        <v>-7.8038287803828779E-2</v>
      </c>
      <c r="O228" s="100">
        <v>1899</v>
      </c>
      <c r="P228" s="268">
        <v>-6.8383147281238746E-2</v>
      </c>
      <c r="Q228" s="100">
        <v>-2452</v>
      </c>
      <c r="R228" s="268" t="s">
        <v>236</v>
      </c>
      <c r="S228" s="100">
        <v>1796</v>
      </c>
      <c r="T228" s="271" t="s">
        <v>219</v>
      </c>
    </row>
    <row r="229" spans="1:20" x14ac:dyDescent="0.2">
      <c r="A229" s="470"/>
      <c r="B229" s="97" t="s">
        <v>237</v>
      </c>
      <c r="C229" s="98">
        <v>3136</v>
      </c>
      <c r="D229" s="99" t="s">
        <v>160</v>
      </c>
      <c r="E229" s="100">
        <v>46</v>
      </c>
      <c r="F229" s="361" t="s">
        <v>235</v>
      </c>
      <c r="G229" s="100">
        <v>214</v>
      </c>
      <c r="H229" s="268">
        <v>-1.199618812713717E-2</v>
      </c>
      <c r="I229" s="100">
        <v>283</v>
      </c>
      <c r="J229" s="268">
        <v>-1.384336936848799E-2</v>
      </c>
      <c r="K229" s="100">
        <v>440</v>
      </c>
      <c r="L229" s="268">
        <v>-2.8517726359452981E-2</v>
      </c>
      <c r="M229" s="100">
        <v>465</v>
      </c>
      <c r="N229" s="268">
        <v>-2.0004302000430199E-2</v>
      </c>
      <c r="O229" s="100">
        <v>544</v>
      </c>
      <c r="P229" s="268">
        <v>-1.958948505581563E-2</v>
      </c>
      <c r="Q229" s="100">
        <v>343</v>
      </c>
      <c r="R229" s="268" t="s">
        <v>48</v>
      </c>
      <c r="S229" s="100">
        <v>801</v>
      </c>
      <c r="T229" s="271" t="s">
        <v>154</v>
      </c>
    </row>
    <row r="230" spans="1:20" x14ac:dyDescent="0.2">
      <c r="A230" s="470"/>
      <c r="B230" s="97" t="s">
        <v>238</v>
      </c>
      <c r="C230" s="98">
        <v>2287</v>
      </c>
      <c r="D230" s="99" t="s">
        <v>216</v>
      </c>
      <c r="E230" s="100">
        <v>3</v>
      </c>
      <c r="F230" s="361" t="s">
        <v>122</v>
      </c>
      <c r="G230" s="100">
        <v>73</v>
      </c>
      <c r="H230" s="268">
        <v>-4.0921576321542689E-3</v>
      </c>
      <c r="I230" s="100">
        <v>141</v>
      </c>
      <c r="J230" s="268">
        <v>-6.8972264344763492E-3</v>
      </c>
      <c r="K230" s="100">
        <v>161</v>
      </c>
      <c r="L230" s="268">
        <v>-1.043489532698166E-2</v>
      </c>
      <c r="M230" s="100">
        <v>251</v>
      </c>
      <c r="N230" s="268">
        <v>-1.0798021079802111E-2</v>
      </c>
      <c r="O230" s="100">
        <v>321</v>
      </c>
      <c r="P230" s="268">
        <v>-1.1559236586244149E-2</v>
      </c>
      <c r="Q230" s="100">
        <v>569</v>
      </c>
      <c r="R230" s="268" t="s">
        <v>114</v>
      </c>
      <c r="S230" s="100">
        <v>768</v>
      </c>
      <c r="T230" s="271" t="s">
        <v>114</v>
      </c>
    </row>
    <row r="231" spans="1:20" x14ac:dyDescent="0.2">
      <c r="A231" s="470"/>
      <c r="B231" s="97" t="s">
        <v>239</v>
      </c>
      <c r="C231" s="98">
        <v>3194</v>
      </c>
      <c r="D231" s="99" t="s">
        <v>142</v>
      </c>
      <c r="E231" s="100">
        <v>4</v>
      </c>
      <c r="F231" s="361" t="s">
        <v>122</v>
      </c>
      <c r="G231" s="100">
        <v>28</v>
      </c>
      <c r="H231" s="268">
        <v>-1.569594708223555E-3</v>
      </c>
      <c r="I231" s="100">
        <v>414</v>
      </c>
      <c r="J231" s="268">
        <v>-2.0251430807611409E-2</v>
      </c>
      <c r="K231" s="100">
        <v>440</v>
      </c>
      <c r="L231" s="268">
        <v>-2.8517726359452981E-2</v>
      </c>
      <c r="M231" s="100">
        <v>313</v>
      </c>
      <c r="N231" s="268">
        <v>-1.346526134652614E-2</v>
      </c>
      <c r="O231" s="100">
        <v>545</v>
      </c>
      <c r="P231" s="268">
        <v>-1.9625495138638819E-2</v>
      </c>
      <c r="Q231" s="100">
        <v>602</v>
      </c>
      <c r="R231" s="268" t="s">
        <v>154</v>
      </c>
      <c r="S231" s="100">
        <v>848</v>
      </c>
      <c r="T231" s="271" t="s">
        <v>163</v>
      </c>
    </row>
    <row r="232" spans="1:20" x14ac:dyDescent="0.2">
      <c r="A232" s="470"/>
      <c r="B232" s="97" t="s">
        <v>240</v>
      </c>
      <c r="C232" s="98">
        <v>225</v>
      </c>
      <c r="D232" s="99" t="s">
        <v>118</v>
      </c>
      <c r="E232" s="100">
        <v>880</v>
      </c>
      <c r="F232" s="361" t="s">
        <v>195</v>
      </c>
      <c r="G232" s="100">
        <v>934</v>
      </c>
      <c r="H232" s="268">
        <v>-5.235719491002859E-2</v>
      </c>
      <c r="I232" s="100">
        <v>919</v>
      </c>
      <c r="J232" s="268">
        <v>-4.49542630729345E-2</v>
      </c>
      <c r="K232" s="100">
        <v>-2721</v>
      </c>
      <c r="L232" s="284">
        <v>-0.17635621232743531</v>
      </c>
      <c r="M232" s="100">
        <v>8</v>
      </c>
      <c r="N232" s="268">
        <v>-3.4416003441600351E-4</v>
      </c>
      <c r="O232" s="100">
        <v>42</v>
      </c>
      <c r="P232" s="268">
        <v>-1.5124234785740009E-3</v>
      </c>
      <c r="Q232" s="100">
        <v>63</v>
      </c>
      <c r="R232" s="268" t="s">
        <v>179</v>
      </c>
      <c r="S232" s="100">
        <v>100</v>
      </c>
      <c r="T232" s="271" t="s">
        <v>115</v>
      </c>
    </row>
    <row r="233" spans="1:20" x14ac:dyDescent="0.2">
      <c r="A233" s="470"/>
      <c r="B233" s="97" t="s">
        <v>241</v>
      </c>
      <c r="C233" s="98">
        <v>50079</v>
      </c>
      <c r="D233" s="99" t="s">
        <v>242</v>
      </c>
      <c r="E233" s="100">
        <v>2635</v>
      </c>
      <c r="F233" s="361" t="s">
        <v>243</v>
      </c>
      <c r="G233" s="100">
        <v>4573</v>
      </c>
      <c r="H233" s="268">
        <v>-0.2563484500252256</v>
      </c>
      <c r="I233" s="100">
        <v>4970</v>
      </c>
      <c r="J233" s="268">
        <v>-0.24311500269040751</v>
      </c>
      <c r="K233" s="100">
        <v>5782</v>
      </c>
      <c r="L233" s="268">
        <v>-0.37474884956899351</v>
      </c>
      <c r="M233" s="100">
        <v>6484</v>
      </c>
      <c r="N233" s="268">
        <v>-0.27894170789417078</v>
      </c>
      <c r="O233" s="100">
        <v>7877</v>
      </c>
      <c r="P233" s="268">
        <v>-0.28365142239827151</v>
      </c>
      <c r="Q233" s="100">
        <v>6906</v>
      </c>
      <c r="R233" s="268" t="s">
        <v>244</v>
      </c>
      <c r="S233" s="100">
        <v>10852</v>
      </c>
      <c r="T233" s="271" t="s">
        <v>245</v>
      </c>
    </row>
    <row r="234" spans="1:20" x14ac:dyDescent="0.2">
      <c r="A234" s="470"/>
      <c r="B234" s="97" t="s">
        <v>246</v>
      </c>
      <c r="C234" s="98">
        <v>5635</v>
      </c>
      <c r="D234" s="99" t="s">
        <v>110</v>
      </c>
      <c r="E234" s="100">
        <v>595</v>
      </c>
      <c r="F234" s="361" t="s">
        <v>221</v>
      </c>
      <c r="G234" s="100">
        <v>771</v>
      </c>
      <c r="H234" s="268">
        <v>-4.3219911430012893E-2</v>
      </c>
      <c r="I234" s="100">
        <v>735</v>
      </c>
      <c r="J234" s="268">
        <v>-3.595362715844054E-2</v>
      </c>
      <c r="K234" s="100">
        <v>138</v>
      </c>
      <c r="L234" s="268">
        <v>-8.9441959945557072E-3</v>
      </c>
      <c r="M234" s="100">
        <v>927</v>
      </c>
      <c r="N234" s="268">
        <v>-3.9879543987954402E-2</v>
      </c>
      <c r="O234" s="100">
        <v>812</v>
      </c>
      <c r="P234" s="268">
        <v>-2.9240187252430681E-2</v>
      </c>
      <c r="Q234" s="100">
        <v>771</v>
      </c>
      <c r="R234" s="268" t="s">
        <v>109</v>
      </c>
      <c r="S234" s="100">
        <v>886</v>
      </c>
      <c r="T234" s="271" t="s">
        <v>147</v>
      </c>
    </row>
    <row r="235" spans="1:20" x14ac:dyDescent="0.2">
      <c r="A235" s="470"/>
      <c r="B235" s="97" t="s">
        <v>247</v>
      </c>
      <c r="C235" s="98">
        <v>2049</v>
      </c>
      <c r="D235" s="99" t="s">
        <v>51</v>
      </c>
      <c r="E235" s="100">
        <v>10</v>
      </c>
      <c r="F235" s="361" t="s">
        <v>118</v>
      </c>
      <c r="G235" s="100">
        <v>19</v>
      </c>
      <c r="H235" s="268">
        <v>-1.0650821234374119E-3</v>
      </c>
      <c r="I235" s="100">
        <v>71</v>
      </c>
      <c r="J235" s="268">
        <v>-3.4730714670058211E-3</v>
      </c>
      <c r="K235" s="100">
        <v>149</v>
      </c>
      <c r="L235" s="268">
        <v>-9.6571391535420319E-3</v>
      </c>
      <c r="M235" s="100">
        <v>203</v>
      </c>
      <c r="N235" s="268">
        <v>-8.733060873306088E-3</v>
      </c>
      <c r="O235" s="100">
        <v>435</v>
      </c>
      <c r="P235" s="268">
        <v>-1.5664386028087861E-2</v>
      </c>
      <c r="Q235" s="100">
        <v>560</v>
      </c>
      <c r="R235" s="268" t="s">
        <v>152</v>
      </c>
      <c r="S235" s="100">
        <v>602</v>
      </c>
      <c r="T235" s="271" t="s">
        <v>148</v>
      </c>
    </row>
    <row r="236" spans="1:20" x14ac:dyDescent="0.2">
      <c r="A236" s="470"/>
      <c r="B236" s="97" t="s">
        <v>248</v>
      </c>
      <c r="C236" s="98">
        <v>6453</v>
      </c>
      <c r="D236" s="99" t="s">
        <v>116</v>
      </c>
      <c r="E236" s="100">
        <v>169</v>
      </c>
      <c r="F236" s="361" t="s">
        <v>52</v>
      </c>
      <c r="G236" s="100">
        <v>249</v>
      </c>
      <c r="H236" s="268">
        <v>-1.395818151241662E-2</v>
      </c>
      <c r="I236" s="100">
        <v>54</v>
      </c>
      <c r="J236" s="268">
        <v>-2.641490974905836E-3</v>
      </c>
      <c r="K236" s="100">
        <v>55</v>
      </c>
      <c r="L236" s="268">
        <v>-3.5647157949316218E-3</v>
      </c>
      <c r="M236" s="100">
        <v>125</v>
      </c>
      <c r="N236" s="268">
        <v>-5.377500537750054E-3</v>
      </c>
      <c r="O236" s="100">
        <v>267</v>
      </c>
      <c r="P236" s="268">
        <v>-9.6146921137918624E-3</v>
      </c>
      <c r="Q236" s="100">
        <v>4149</v>
      </c>
      <c r="R236" s="268" t="s">
        <v>249</v>
      </c>
      <c r="S236" s="100">
        <v>1385</v>
      </c>
      <c r="T236" s="271" t="s">
        <v>222</v>
      </c>
    </row>
    <row r="237" spans="1:20" x14ac:dyDescent="0.2">
      <c r="A237" s="470"/>
      <c r="B237" s="97" t="s">
        <v>250</v>
      </c>
      <c r="C237" s="98">
        <v>10367</v>
      </c>
      <c r="D237" s="99" t="s">
        <v>251</v>
      </c>
      <c r="E237" s="100">
        <v>145</v>
      </c>
      <c r="F237" s="361" t="s">
        <v>216</v>
      </c>
      <c r="G237" s="100">
        <v>372</v>
      </c>
      <c r="H237" s="268">
        <v>-2.085318683782723E-2</v>
      </c>
      <c r="I237" s="100">
        <v>1170</v>
      </c>
      <c r="J237" s="268">
        <v>-5.7232304456293112E-2</v>
      </c>
      <c r="K237" s="100">
        <v>1364</v>
      </c>
      <c r="L237" s="268">
        <v>-8.8404951714304236E-2</v>
      </c>
      <c r="M237" s="100">
        <v>1461</v>
      </c>
      <c r="N237" s="268">
        <v>-6.2852226285222634E-2</v>
      </c>
      <c r="O237" s="100">
        <v>1717</v>
      </c>
      <c r="P237" s="268">
        <v>-6.182931220741808E-2</v>
      </c>
      <c r="Q237" s="100">
        <v>1943</v>
      </c>
      <c r="R237" s="268" t="s">
        <v>252</v>
      </c>
      <c r="S237" s="100">
        <v>2195</v>
      </c>
      <c r="T237" s="271" t="s">
        <v>218</v>
      </c>
    </row>
    <row r="238" spans="1:20" x14ac:dyDescent="0.2">
      <c r="A238" s="470"/>
      <c r="B238" s="97" t="s">
        <v>253</v>
      </c>
      <c r="C238" s="98">
        <v>5625</v>
      </c>
      <c r="D238" s="99" t="s">
        <v>110</v>
      </c>
      <c r="E238" s="100">
        <v>1047</v>
      </c>
      <c r="F238" s="361" t="s">
        <v>254</v>
      </c>
      <c r="G238" s="100">
        <v>1279</v>
      </c>
      <c r="H238" s="268">
        <v>-7.1696843993497392E-2</v>
      </c>
      <c r="I238" s="100">
        <v>1182</v>
      </c>
      <c r="J238" s="268">
        <v>-5.7819302450716627E-2</v>
      </c>
      <c r="K238" s="100">
        <v>-1854</v>
      </c>
      <c r="L238" s="284">
        <v>-0.1201633287964223</v>
      </c>
      <c r="M238" s="100">
        <v>612</v>
      </c>
      <c r="N238" s="268">
        <v>-2.632824263282426E-2</v>
      </c>
      <c r="O238" s="100">
        <v>854</v>
      </c>
      <c r="P238" s="268">
        <v>-3.075261073100468E-2</v>
      </c>
      <c r="Q238" s="100">
        <v>1125</v>
      </c>
      <c r="R238" s="268" t="s">
        <v>111</v>
      </c>
      <c r="S238" s="100">
        <v>1380</v>
      </c>
      <c r="T238" s="271" t="s">
        <v>222</v>
      </c>
    </row>
    <row r="239" spans="1:20" x14ac:dyDescent="0.2">
      <c r="A239" s="470"/>
      <c r="B239" s="97" t="s">
        <v>255</v>
      </c>
      <c r="C239" s="98">
        <v>3661</v>
      </c>
      <c r="D239" s="99" t="s">
        <v>152</v>
      </c>
      <c r="E239" s="100">
        <v>195</v>
      </c>
      <c r="F239" s="361" t="s">
        <v>160</v>
      </c>
      <c r="G239" s="100">
        <v>268</v>
      </c>
      <c r="H239" s="268">
        <v>-1.5023263635854029E-2</v>
      </c>
      <c r="I239" s="100">
        <v>476</v>
      </c>
      <c r="J239" s="268">
        <v>-2.3284253778799589E-2</v>
      </c>
      <c r="K239" s="100">
        <v>498</v>
      </c>
      <c r="L239" s="268">
        <v>-3.2276881197744509E-2</v>
      </c>
      <c r="M239" s="100">
        <v>556</v>
      </c>
      <c r="N239" s="268">
        <v>-2.391912239191224E-2</v>
      </c>
      <c r="O239" s="100">
        <v>598</v>
      </c>
      <c r="P239" s="268">
        <v>-2.1534029528267919E-2</v>
      </c>
      <c r="Q239" s="100">
        <v>528</v>
      </c>
      <c r="R239" s="268" t="s">
        <v>153</v>
      </c>
      <c r="S239" s="100">
        <v>542</v>
      </c>
      <c r="T239" s="271" t="s">
        <v>52</v>
      </c>
    </row>
    <row r="240" spans="1:20" x14ac:dyDescent="0.2">
      <c r="A240" s="470"/>
      <c r="B240" s="97" t="s">
        <v>256</v>
      </c>
      <c r="C240" s="98">
        <v>5660</v>
      </c>
      <c r="D240" s="99" t="s">
        <v>110</v>
      </c>
      <c r="E240" s="100">
        <v>565</v>
      </c>
      <c r="F240" s="361" t="s">
        <v>257</v>
      </c>
      <c r="G240" s="100">
        <v>600</v>
      </c>
      <c r="H240" s="268">
        <v>-3.3634172319076179E-2</v>
      </c>
      <c r="I240" s="100">
        <v>612</v>
      </c>
      <c r="J240" s="268">
        <v>-2.9936897715599469E-2</v>
      </c>
      <c r="K240" s="100">
        <v>558</v>
      </c>
      <c r="L240" s="268">
        <v>-3.6165662064942643E-2</v>
      </c>
      <c r="M240" s="100">
        <v>665</v>
      </c>
      <c r="N240" s="268">
        <v>-2.8608302860830291E-2</v>
      </c>
      <c r="O240" s="100">
        <v>827</v>
      </c>
      <c r="P240" s="268">
        <v>-2.9780338494778541E-2</v>
      </c>
      <c r="Q240" s="100">
        <v>852</v>
      </c>
      <c r="R240" s="268" t="s">
        <v>110</v>
      </c>
      <c r="S240" s="100">
        <v>981</v>
      </c>
      <c r="T240" s="271" t="s">
        <v>205</v>
      </c>
    </row>
    <row r="241" spans="1:20" x14ac:dyDescent="0.2">
      <c r="A241" s="470"/>
      <c r="B241" s="97" t="s">
        <v>258</v>
      </c>
      <c r="C241" s="98">
        <v>9915</v>
      </c>
      <c r="D241" s="99" t="s">
        <v>232</v>
      </c>
      <c r="E241" s="100">
        <v>501</v>
      </c>
      <c r="F241" s="361" t="s">
        <v>172</v>
      </c>
      <c r="G241" s="100">
        <v>936</v>
      </c>
      <c r="H241" s="268">
        <v>-5.2469308817758853E-2</v>
      </c>
      <c r="I241" s="100">
        <v>1091</v>
      </c>
      <c r="J241" s="268">
        <v>-5.3367900993004938E-2</v>
      </c>
      <c r="K241" s="100">
        <v>1387</v>
      </c>
      <c r="L241" s="268">
        <v>-8.9895651046730182E-2</v>
      </c>
      <c r="M241" s="100">
        <v>1539</v>
      </c>
      <c r="N241" s="268">
        <v>-6.6207786620778655E-2</v>
      </c>
      <c r="O241" s="100">
        <v>1537</v>
      </c>
      <c r="P241" s="268">
        <v>-5.5347497299243778E-2</v>
      </c>
      <c r="Q241" s="100">
        <v>1500</v>
      </c>
      <c r="R241" s="268" t="s">
        <v>167</v>
      </c>
      <c r="S241" s="100">
        <v>1424</v>
      </c>
      <c r="T241" s="271" t="s">
        <v>170</v>
      </c>
    </row>
    <row r="242" spans="1:20" ht="12" customHeight="1" thickBot="1" x14ac:dyDescent="0.25">
      <c r="A242" s="471"/>
      <c r="B242" s="101" t="s">
        <v>259</v>
      </c>
      <c r="C242" s="102">
        <v>795</v>
      </c>
      <c r="D242" s="103" t="s">
        <v>235</v>
      </c>
      <c r="E242" s="166">
        <v>0</v>
      </c>
      <c r="F242" s="355" t="s">
        <v>122</v>
      </c>
      <c r="G242" s="166">
        <v>0</v>
      </c>
      <c r="H242" s="269" t="s">
        <v>122</v>
      </c>
      <c r="I242" s="270">
        <v>14</v>
      </c>
      <c r="J242" s="269">
        <v>-6.8483099349410555E-4</v>
      </c>
      <c r="K242" s="270">
        <v>89</v>
      </c>
      <c r="L242" s="269">
        <v>-5.7683582863438977E-3</v>
      </c>
      <c r="M242" s="270">
        <v>161</v>
      </c>
      <c r="N242" s="269">
        <v>-6.9262206926220694E-3</v>
      </c>
      <c r="O242" s="270">
        <v>208</v>
      </c>
      <c r="P242" s="269">
        <v>-7.490097227223623E-3</v>
      </c>
      <c r="Q242" s="270">
        <v>182</v>
      </c>
      <c r="R242" s="269" t="s">
        <v>198</v>
      </c>
      <c r="S242" s="270">
        <v>141</v>
      </c>
      <c r="T242" s="272" t="s">
        <v>235</v>
      </c>
    </row>
    <row r="243" spans="1:20" ht="12" customHeight="1" thickTop="1" x14ac:dyDescent="0.2"/>
    <row r="244" spans="1:20" ht="12" customHeight="1" thickBot="1" x14ac:dyDescent="0.45">
      <c r="A244" s="569" t="s">
        <v>260</v>
      </c>
      <c r="B244" s="479"/>
      <c r="C244" s="479"/>
      <c r="D244" s="479"/>
      <c r="E244" s="479"/>
      <c r="F244" s="479"/>
      <c r="G244" s="479"/>
      <c r="H244" s="479"/>
      <c r="I244" s="479"/>
      <c r="J244" s="479"/>
      <c r="K244" s="479"/>
      <c r="L244" s="479"/>
      <c r="M244" s="479"/>
      <c r="N244" s="479"/>
    </row>
    <row r="245" spans="1:20" ht="12" customHeight="1" thickTop="1" x14ac:dyDescent="0.4">
      <c r="A245" s="563" t="s">
        <v>2</v>
      </c>
      <c r="B245" s="465"/>
      <c r="C245" s="571" t="s">
        <v>3</v>
      </c>
      <c r="D245" s="481"/>
      <c r="E245" s="527" t="s">
        <v>4</v>
      </c>
      <c r="F245" s="467"/>
      <c r="G245" s="467"/>
      <c r="H245" s="467"/>
      <c r="I245" s="467"/>
      <c r="J245" s="467"/>
      <c r="K245" s="467"/>
      <c r="L245" s="467"/>
      <c r="M245" s="467"/>
      <c r="N245" s="467"/>
      <c r="O245" s="467"/>
      <c r="P245" s="467"/>
      <c r="Q245" s="467"/>
      <c r="R245" s="467"/>
      <c r="S245" s="467"/>
      <c r="T245" s="468"/>
    </row>
    <row r="246" spans="1:20" ht="17.399999999999999" customHeight="1" x14ac:dyDescent="0.4">
      <c r="A246" s="470"/>
      <c r="B246" s="477"/>
      <c r="C246" s="564" t="s">
        <v>5</v>
      </c>
      <c r="D246" s="567" t="s">
        <v>6</v>
      </c>
      <c r="E246" s="515" t="s">
        <v>7</v>
      </c>
      <c r="F246" s="462"/>
      <c r="G246" s="515" t="s">
        <v>8</v>
      </c>
      <c r="H246" s="462"/>
      <c r="I246" s="515" t="s">
        <v>9</v>
      </c>
      <c r="J246" s="462"/>
      <c r="K246" s="515" t="s">
        <v>10</v>
      </c>
      <c r="L246" s="462"/>
      <c r="M246" s="515" t="s">
        <v>11</v>
      </c>
      <c r="N246" s="462"/>
      <c r="O246" s="515" t="s">
        <v>12</v>
      </c>
      <c r="P246" s="462"/>
      <c r="Q246" s="515" t="s">
        <v>13</v>
      </c>
      <c r="R246" s="462"/>
      <c r="S246" s="516" t="s">
        <v>14</v>
      </c>
      <c r="T246" s="456"/>
    </row>
    <row r="247" spans="1:20" ht="12" customHeight="1" thickBot="1" x14ac:dyDescent="0.25">
      <c r="A247" s="471"/>
      <c r="B247" s="474"/>
      <c r="C247" s="458"/>
      <c r="D247" s="460"/>
      <c r="E247" s="65" t="s">
        <v>5</v>
      </c>
      <c r="F247" s="65" t="s">
        <v>6</v>
      </c>
      <c r="G247" s="65" t="s">
        <v>5</v>
      </c>
      <c r="H247" s="65" t="s">
        <v>6</v>
      </c>
      <c r="I247" s="65" t="s">
        <v>5</v>
      </c>
      <c r="J247" s="65" t="s">
        <v>6</v>
      </c>
      <c r="K247" s="65" t="s">
        <v>5</v>
      </c>
      <c r="L247" s="65" t="s">
        <v>6</v>
      </c>
      <c r="M247" s="65" t="s">
        <v>5</v>
      </c>
      <c r="N247" s="65" t="s">
        <v>6</v>
      </c>
      <c r="O247" s="65" t="s">
        <v>5</v>
      </c>
      <c r="P247" s="65" t="s">
        <v>6</v>
      </c>
      <c r="Q247" s="65" t="s">
        <v>5</v>
      </c>
      <c r="R247" s="65" t="s">
        <v>6</v>
      </c>
      <c r="S247" s="65" t="s">
        <v>5</v>
      </c>
      <c r="T247" s="66" t="s">
        <v>6</v>
      </c>
    </row>
    <row r="248" spans="1:20" ht="12" customHeight="1" thickTop="1" x14ac:dyDescent="0.4">
      <c r="A248" s="570" t="s">
        <v>15</v>
      </c>
      <c r="B248" s="465"/>
      <c r="C248" s="93">
        <v>13170</v>
      </c>
      <c r="D248" s="94" t="s">
        <v>16</v>
      </c>
      <c r="E248" s="95">
        <v>994</v>
      </c>
      <c r="F248" s="94" t="s">
        <v>16</v>
      </c>
      <c r="G248" s="95">
        <v>849</v>
      </c>
      <c r="H248" s="94" t="s">
        <v>16</v>
      </c>
      <c r="I248" s="95">
        <v>823</v>
      </c>
      <c r="J248" s="94" t="s">
        <v>16</v>
      </c>
      <c r="K248" s="95">
        <v>763</v>
      </c>
      <c r="L248" s="94" t="s">
        <v>16</v>
      </c>
      <c r="M248" s="95">
        <v>1399</v>
      </c>
      <c r="N248" s="94" t="s">
        <v>16</v>
      </c>
      <c r="O248" s="95">
        <v>2225</v>
      </c>
      <c r="P248" s="94" t="s">
        <v>16</v>
      </c>
      <c r="Q248" s="95">
        <v>2859</v>
      </c>
      <c r="R248" s="94" t="s">
        <v>16</v>
      </c>
      <c r="S248" s="95">
        <v>3258</v>
      </c>
      <c r="T248" s="273" t="s">
        <v>16</v>
      </c>
    </row>
    <row r="249" spans="1:20" x14ac:dyDescent="0.2">
      <c r="A249" s="565" t="s">
        <v>261</v>
      </c>
      <c r="B249" s="97" t="s">
        <v>262</v>
      </c>
      <c r="C249" s="98">
        <v>3455</v>
      </c>
      <c r="D249" s="99" t="s">
        <v>263</v>
      </c>
      <c r="E249" s="190">
        <v>558</v>
      </c>
      <c r="F249" s="189" t="s">
        <v>264</v>
      </c>
      <c r="G249" s="190">
        <v>308</v>
      </c>
      <c r="H249" s="268">
        <v>-0.36277974087161369</v>
      </c>
      <c r="I249" s="190">
        <v>191</v>
      </c>
      <c r="J249" s="268">
        <v>-0.23207776427703519</v>
      </c>
      <c r="K249" s="190">
        <v>24</v>
      </c>
      <c r="L249" s="268">
        <v>-3.1454783748361727E-2</v>
      </c>
      <c r="M249" s="100">
        <v>234</v>
      </c>
      <c r="N249" s="268">
        <v>-0.1672623302358828</v>
      </c>
      <c r="O249" s="100">
        <v>593</v>
      </c>
      <c r="P249" s="268">
        <v>-0.26651685393258429</v>
      </c>
      <c r="Q249" s="100">
        <v>710</v>
      </c>
      <c r="R249" s="268" t="s">
        <v>265</v>
      </c>
      <c r="S249" s="100">
        <v>837</v>
      </c>
      <c r="T249" s="271" t="s">
        <v>266</v>
      </c>
    </row>
    <row r="250" spans="1:20" x14ac:dyDescent="0.2">
      <c r="A250" s="470"/>
      <c r="B250" s="97" t="s">
        <v>267</v>
      </c>
      <c r="C250" s="98">
        <v>5</v>
      </c>
      <c r="D250" s="99" t="s">
        <v>122</v>
      </c>
      <c r="E250" s="39">
        <v>0</v>
      </c>
      <c r="F250" s="38" t="s">
        <v>122</v>
      </c>
      <c r="G250" s="190">
        <v>1</v>
      </c>
      <c r="H250" s="268">
        <v>-1.1778563015312131E-3</v>
      </c>
      <c r="I250" s="190">
        <v>1</v>
      </c>
      <c r="J250" s="268">
        <v>-1.215066828675577E-3</v>
      </c>
      <c r="K250" s="190">
        <v>0</v>
      </c>
      <c r="L250" s="268" t="s">
        <v>122</v>
      </c>
      <c r="M250" s="100">
        <v>0</v>
      </c>
      <c r="N250" s="268" t="s">
        <v>122</v>
      </c>
      <c r="O250" s="100">
        <v>0</v>
      </c>
      <c r="P250" s="268" t="s">
        <v>122</v>
      </c>
      <c r="Q250" s="100">
        <v>2</v>
      </c>
      <c r="R250" s="268" t="s">
        <v>118</v>
      </c>
      <c r="S250" s="100">
        <v>1</v>
      </c>
      <c r="T250" s="271" t="s">
        <v>122</v>
      </c>
    </row>
    <row r="251" spans="1:20" x14ac:dyDescent="0.2">
      <c r="A251" s="470"/>
      <c r="B251" s="97" t="s">
        <v>268</v>
      </c>
      <c r="C251" s="98">
        <v>3008</v>
      </c>
      <c r="D251" s="99" t="s">
        <v>269</v>
      </c>
      <c r="E251" s="190">
        <v>392</v>
      </c>
      <c r="F251" s="189" t="s">
        <v>270</v>
      </c>
      <c r="G251" s="190">
        <v>385</v>
      </c>
      <c r="H251" s="268">
        <v>-0.45347467608951708</v>
      </c>
      <c r="I251" s="191">
        <v>381</v>
      </c>
      <c r="J251" s="268">
        <v>-0.46294046172539488</v>
      </c>
      <c r="K251" s="190">
        <v>376</v>
      </c>
      <c r="L251" s="268">
        <v>-0.49279161205766708</v>
      </c>
      <c r="M251" s="100">
        <v>435</v>
      </c>
      <c r="N251" s="268">
        <v>-0.31093638313080768</v>
      </c>
      <c r="O251" s="100">
        <v>352</v>
      </c>
      <c r="P251" s="268">
        <v>-0.1582022471910112</v>
      </c>
      <c r="Q251" s="100">
        <v>336</v>
      </c>
      <c r="R251" s="268" t="s">
        <v>271</v>
      </c>
      <c r="S251" s="100">
        <v>351</v>
      </c>
      <c r="T251" s="271" t="s">
        <v>200</v>
      </c>
    </row>
    <row r="252" spans="1:20" x14ac:dyDescent="0.2">
      <c r="A252" s="470"/>
      <c r="B252" s="97" t="s">
        <v>272</v>
      </c>
      <c r="C252" s="98">
        <v>754</v>
      </c>
      <c r="D252" s="99" t="s">
        <v>251</v>
      </c>
      <c r="E252" s="39">
        <v>0</v>
      </c>
      <c r="F252" s="38" t="s">
        <v>122</v>
      </c>
      <c r="G252" s="39">
        <v>0</v>
      </c>
      <c r="H252" s="268" t="s">
        <v>122</v>
      </c>
      <c r="I252" s="39">
        <v>0</v>
      </c>
      <c r="J252" s="268" t="s">
        <v>122</v>
      </c>
      <c r="K252" s="191">
        <v>3</v>
      </c>
      <c r="L252" s="268">
        <v>-3.9318479685452159E-3</v>
      </c>
      <c r="M252" s="100">
        <v>43</v>
      </c>
      <c r="N252" s="268">
        <v>-3.0736240171551112E-2</v>
      </c>
      <c r="O252" s="100">
        <v>80</v>
      </c>
      <c r="P252" s="268">
        <v>-3.5955056179775277E-2</v>
      </c>
      <c r="Q252" s="100">
        <v>267</v>
      </c>
      <c r="R252" s="268" t="s">
        <v>273</v>
      </c>
      <c r="S252" s="100">
        <v>361</v>
      </c>
      <c r="T252" s="271" t="s">
        <v>274</v>
      </c>
    </row>
    <row r="253" spans="1:20" x14ac:dyDescent="0.2">
      <c r="A253" s="470"/>
      <c r="B253" s="97" t="s">
        <v>275</v>
      </c>
      <c r="C253" s="98">
        <v>276</v>
      </c>
      <c r="D253" s="99" t="s">
        <v>114</v>
      </c>
      <c r="E253" s="39">
        <v>0</v>
      </c>
      <c r="F253" s="38" t="s">
        <v>122</v>
      </c>
      <c r="G253" s="39">
        <v>0</v>
      </c>
      <c r="H253" s="268" t="s">
        <v>122</v>
      </c>
      <c r="I253" s="39">
        <v>0</v>
      </c>
      <c r="J253" s="268" t="s">
        <v>122</v>
      </c>
      <c r="K253" s="39">
        <v>0</v>
      </c>
      <c r="L253" s="268" t="s">
        <v>122</v>
      </c>
      <c r="M253" s="39">
        <v>0</v>
      </c>
      <c r="N253" s="268" t="s">
        <v>122</v>
      </c>
      <c r="O253" s="39">
        <v>85</v>
      </c>
      <c r="P253" s="268">
        <v>-3.8202247191011243E-2</v>
      </c>
      <c r="Q253" s="39">
        <v>99</v>
      </c>
      <c r="R253" s="268" t="s">
        <v>276</v>
      </c>
      <c r="S253" s="100">
        <v>92</v>
      </c>
      <c r="T253" s="271" t="s">
        <v>109</v>
      </c>
    </row>
    <row r="254" spans="1:20" x14ac:dyDescent="0.2">
      <c r="A254" s="470"/>
      <c r="B254" s="97" t="s">
        <v>277</v>
      </c>
      <c r="C254" s="98">
        <v>1065</v>
      </c>
      <c r="D254" s="99" t="s">
        <v>278</v>
      </c>
      <c r="E254" s="39">
        <v>0</v>
      </c>
      <c r="F254" s="38" t="s">
        <v>122</v>
      </c>
      <c r="G254" s="39">
        <v>0</v>
      </c>
      <c r="H254" s="268" t="s">
        <v>122</v>
      </c>
      <c r="I254" s="39">
        <v>0</v>
      </c>
      <c r="J254" s="268" t="s">
        <v>122</v>
      </c>
      <c r="K254" s="191">
        <v>2</v>
      </c>
      <c r="L254" s="268">
        <v>-2.6212319790301442E-3</v>
      </c>
      <c r="M254" s="100">
        <v>102</v>
      </c>
      <c r="N254" s="268">
        <v>-7.290922087205147E-2</v>
      </c>
      <c r="O254" s="100">
        <v>80</v>
      </c>
      <c r="P254" s="268">
        <v>-3.5955056179775277E-2</v>
      </c>
      <c r="Q254" s="100">
        <v>347</v>
      </c>
      <c r="R254" s="268" t="s">
        <v>279</v>
      </c>
      <c r="S254" s="100">
        <v>534</v>
      </c>
      <c r="T254" s="271" t="s">
        <v>280</v>
      </c>
    </row>
    <row r="255" spans="1:20" x14ac:dyDescent="0.2">
      <c r="A255" s="470"/>
      <c r="B255" s="97" t="s">
        <v>281</v>
      </c>
      <c r="C255" s="98">
        <v>2839</v>
      </c>
      <c r="D255" s="99" t="s">
        <v>282</v>
      </c>
      <c r="E255" s="190">
        <v>44</v>
      </c>
      <c r="F255" s="186" t="s">
        <v>172</v>
      </c>
      <c r="G255" s="191">
        <v>119</v>
      </c>
      <c r="H255" s="268">
        <v>-0.14016489988221439</v>
      </c>
      <c r="I255" s="191">
        <v>146</v>
      </c>
      <c r="J255" s="268">
        <v>-0.17739975698663429</v>
      </c>
      <c r="K255" s="191">
        <v>169</v>
      </c>
      <c r="L255" s="268">
        <v>-0.22149410222804719</v>
      </c>
      <c r="M255" s="100">
        <v>221</v>
      </c>
      <c r="N255" s="268">
        <v>-0.1579699785561115</v>
      </c>
      <c r="O255" s="100">
        <v>567</v>
      </c>
      <c r="P255" s="268">
        <v>-0.2548314606741573</v>
      </c>
      <c r="Q255" s="100">
        <v>788</v>
      </c>
      <c r="R255" s="268" t="s">
        <v>283</v>
      </c>
      <c r="S255" s="100">
        <v>785</v>
      </c>
      <c r="T255" s="271" t="s">
        <v>284</v>
      </c>
    </row>
    <row r="256" spans="1:20" x14ac:dyDescent="0.2">
      <c r="A256" s="470"/>
      <c r="B256" s="97" t="s">
        <v>285</v>
      </c>
      <c r="C256" s="98">
        <v>23</v>
      </c>
      <c r="D256" s="99" t="s">
        <v>179</v>
      </c>
      <c r="E256" s="39">
        <v>0</v>
      </c>
      <c r="F256" s="38" t="s">
        <v>122</v>
      </c>
      <c r="G256" s="39">
        <v>0</v>
      </c>
      <c r="H256" s="268" t="s">
        <v>122</v>
      </c>
      <c r="I256" s="39">
        <v>0</v>
      </c>
      <c r="J256" s="268" t="s">
        <v>122</v>
      </c>
      <c r="K256" s="39">
        <v>0</v>
      </c>
      <c r="L256" s="268" t="s">
        <v>122</v>
      </c>
      <c r="M256" s="100">
        <v>1</v>
      </c>
      <c r="N256" s="268">
        <v>-7.1479628305932811E-4</v>
      </c>
      <c r="O256" s="100">
        <v>0</v>
      </c>
      <c r="P256" s="268" t="s">
        <v>122</v>
      </c>
      <c r="Q256" s="100">
        <v>16</v>
      </c>
      <c r="R256" s="268" t="s">
        <v>119</v>
      </c>
      <c r="S256" s="100">
        <v>6</v>
      </c>
      <c r="T256" s="271" t="s">
        <v>179</v>
      </c>
    </row>
    <row r="257" spans="1:20" x14ac:dyDescent="0.2">
      <c r="A257" s="470"/>
      <c r="B257" s="97" t="s">
        <v>286</v>
      </c>
      <c r="C257" s="39">
        <v>70</v>
      </c>
      <c r="D257" s="38" t="s">
        <v>120</v>
      </c>
      <c r="E257" s="39">
        <v>0</v>
      </c>
      <c r="F257" s="38" t="s">
        <v>122</v>
      </c>
      <c r="G257" s="39">
        <v>0</v>
      </c>
      <c r="H257" s="268" t="s">
        <v>122</v>
      </c>
      <c r="I257" s="39">
        <v>0</v>
      </c>
      <c r="J257" s="268" t="s">
        <v>122</v>
      </c>
      <c r="K257" s="39">
        <v>0</v>
      </c>
      <c r="L257" s="268" t="s">
        <v>122</v>
      </c>
      <c r="M257" s="39">
        <v>0</v>
      </c>
      <c r="N257" s="268" t="s">
        <v>122</v>
      </c>
      <c r="O257" s="39">
        <v>0</v>
      </c>
      <c r="P257" s="268" t="s">
        <v>122</v>
      </c>
      <c r="Q257" s="39">
        <v>16</v>
      </c>
      <c r="R257" s="268" t="s">
        <v>119</v>
      </c>
      <c r="S257" s="100">
        <v>54</v>
      </c>
      <c r="T257" s="303" t="s">
        <v>160</v>
      </c>
    </row>
    <row r="258" spans="1:20" x14ac:dyDescent="0.2">
      <c r="A258" s="470"/>
      <c r="B258" s="97" t="s">
        <v>287</v>
      </c>
      <c r="C258" s="98">
        <v>700</v>
      </c>
      <c r="D258" s="99" t="s">
        <v>288</v>
      </c>
      <c r="E258" s="39">
        <v>0</v>
      </c>
      <c r="F258" s="38" t="s">
        <v>122</v>
      </c>
      <c r="G258" s="191">
        <v>34</v>
      </c>
      <c r="H258" s="268">
        <v>-4.0047114252061249E-2</v>
      </c>
      <c r="I258" s="191">
        <v>104</v>
      </c>
      <c r="J258" s="268">
        <v>-0.12636695018225999</v>
      </c>
      <c r="K258" s="191">
        <v>99</v>
      </c>
      <c r="L258" s="268">
        <v>-0.12975098296199211</v>
      </c>
      <c r="M258" s="100">
        <v>134</v>
      </c>
      <c r="N258" s="268">
        <v>-9.5782701929949962E-2</v>
      </c>
      <c r="O258" s="100">
        <v>165</v>
      </c>
      <c r="P258" s="268">
        <v>-7.415730337078652E-2</v>
      </c>
      <c r="Q258" s="100">
        <v>89</v>
      </c>
      <c r="R258" s="268" t="s">
        <v>110</v>
      </c>
      <c r="S258" s="100">
        <v>75</v>
      </c>
      <c r="T258" s="271" t="s">
        <v>163</v>
      </c>
    </row>
    <row r="259" spans="1:20" x14ac:dyDescent="0.2">
      <c r="A259" s="470"/>
      <c r="B259" s="97" t="s">
        <v>289</v>
      </c>
      <c r="C259" s="98">
        <v>16</v>
      </c>
      <c r="D259" s="99" t="s">
        <v>118</v>
      </c>
      <c r="E259" s="39">
        <v>0</v>
      </c>
      <c r="F259" s="38" t="s">
        <v>122</v>
      </c>
      <c r="G259" s="191">
        <v>0</v>
      </c>
      <c r="H259" s="268" t="s">
        <v>122</v>
      </c>
      <c r="I259" s="191">
        <v>0</v>
      </c>
      <c r="J259" s="268" t="s">
        <v>122</v>
      </c>
      <c r="K259" s="454">
        <v>0</v>
      </c>
      <c r="L259" s="268" t="s">
        <v>122</v>
      </c>
      <c r="M259" s="100">
        <v>0</v>
      </c>
      <c r="N259" s="268" t="s">
        <v>122</v>
      </c>
      <c r="O259" s="100">
        <v>0</v>
      </c>
      <c r="P259" s="268" t="s">
        <v>122</v>
      </c>
      <c r="Q259" s="100">
        <v>0</v>
      </c>
      <c r="R259" s="268" t="s">
        <v>122</v>
      </c>
      <c r="S259" s="100">
        <v>16</v>
      </c>
      <c r="T259" s="271" t="s">
        <v>120</v>
      </c>
    </row>
    <row r="260" spans="1:20" x14ac:dyDescent="0.2">
      <c r="A260" s="470"/>
      <c r="B260" s="97" t="s">
        <v>290</v>
      </c>
      <c r="C260" s="98">
        <v>959</v>
      </c>
      <c r="D260" s="99" t="s">
        <v>134</v>
      </c>
      <c r="E260" s="39">
        <v>0</v>
      </c>
      <c r="F260" s="38" t="s">
        <v>122</v>
      </c>
      <c r="G260" s="191">
        <v>2</v>
      </c>
      <c r="H260" s="268">
        <v>-2.3557126030624262E-3</v>
      </c>
      <c r="I260" s="190">
        <v>0</v>
      </c>
      <c r="J260" s="268" t="s">
        <v>122</v>
      </c>
      <c r="K260" s="185">
        <v>89</v>
      </c>
      <c r="L260" s="268">
        <v>-0.1166448230668414</v>
      </c>
      <c r="M260" s="100">
        <v>229</v>
      </c>
      <c r="N260" s="268">
        <v>-0.16368834882058611</v>
      </c>
      <c r="O260" s="100">
        <v>303</v>
      </c>
      <c r="P260" s="268">
        <v>-0.13617977528089889</v>
      </c>
      <c r="Q260" s="100">
        <v>189</v>
      </c>
      <c r="R260" s="268" t="s">
        <v>133</v>
      </c>
      <c r="S260" s="100">
        <v>147</v>
      </c>
      <c r="T260" s="271" t="s">
        <v>193</v>
      </c>
    </row>
    <row r="261" spans="1:20" ht="12" customHeight="1" thickBot="1" x14ac:dyDescent="0.25">
      <c r="A261" s="471"/>
      <c r="B261" s="101" t="s">
        <v>291</v>
      </c>
      <c r="C261" s="102">
        <v>0</v>
      </c>
      <c r="D261" s="103" t="s">
        <v>122</v>
      </c>
      <c r="E261" s="166">
        <v>0</v>
      </c>
      <c r="F261" s="167" t="s">
        <v>122</v>
      </c>
      <c r="G261" s="166">
        <v>0</v>
      </c>
      <c r="H261" s="269" t="s">
        <v>122</v>
      </c>
      <c r="I261" s="166">
        <v>0</v>
      </c>
      <c r="J261" s="269" t="s">
        <v>122</v>
      </c>
      <c r="K261" s="188">
        <v>1</v>
      </c>
      <c r="L261" s="269">
        <v>-1.3106159895150721E-3</v>
      </c>
      <c r="M261" s="270">
        <v>0</v>
      </c>
      <c r="N261" s="269" t="s">
        <v>122</v>
      </c>
      <c r="O261" s="270">
        <v>0</v>
      </c>
      <c r="P261" s="269" t="s">
        <v>122</v>
      </c>
      <c r="Q261" s="270">
        <v>0</v>
      </c>
      <c r="R261" s="269" t="s">
        <v>122</v>
      </c>
      <c r="S261" s="270">
        <v>-1</v>
      </c>
      <c r="T261" s="272" t="s">
        <v>292</v>
      </c>
    </row>
    <row r="262" spans="1:20" ht="12" customHeight="1" thickTop="1" x14ac:dyDescent="0.2"/>
    <row r="263" spans="1:20" ht="12" customHeight="1" thickBot="1" x14ac:dyDescent="0.45">
      <c r="A263" s="569" t="s">
        <v>293</v>
      </c>
      <c r="B263" s="479"/>
      <c r="C263" s="479"/>
      <c r="D263" s="479"/>
      <c r="E263" s="479"/>
      <c r="F263" s="479"/>
      <c r="G263" s="479"/>
      <c r="H263" s="479"/>
      <c r="I263" s="479"/>
      <c r="J263" s="479"/>
      <c r="K263" s="479"/>
      <c r="L263" s="479"/>
      <c r="M263" s="479"/>
      <c r="N263" s="479"/>
      <c r="O263" s="198"/>
      <c r="P263" s="198"/>
    </row>
    <row r="264" spans="1:20" ht="12" customHeight="1" thickTop="1" thickBot="1" x14ac:dyDescent="0.45">
      <c r="A264" s="563" t="s">
        <v>2</v>
      </c>
      <c r="B264" s="465"/>
      <c r="C264" s="571" t="s">
        <v>3</v>
      </c>
      <c r="D264" s="481"/>
      <c r="E264" s="527" t="s">
        <v>4</v>
      </c>
      <c r="F264" s="467"/>
      <c r="G264" s="467"/>
      <c r="H264" s="467"/>
      <c r="I264" s="467"/>
      <c r="J264" s="467"/>
      <c r="K264" s="467"/>
      <c r="L264" s="467"/>
      <c r="M264" s="467"/>
      <c r="N264" s="467"/>
      <c r="O264" s="467"/>
      <c r="P264" s="467"/>
      <c r="Q264" s="467"/>
      <c r="R264" s="467"/>
      <c r="S264" s="467"/>
      <c r="T264" s="468"/>
    </row>
    <row r="265" spans="1:20" ht="18.600000000000001" customHeight="1" thickTop="1" thickBot="1" x14ac:dyDescent="0.45">
      <c r="A265" s="470"/>
      <c r="B265" s="477"/>
      <c r="C265" s="564" t="s">
        <v>5</v>
      </c>
      <c r="D265" s="567" t="s">
        <v>6</v>
      </c>
      <c r="E265" s="573" t="s">
        <v>7</v>
      </c>
      <c r="F265" s="462"/>
      <c r="G265" s="573" t="s">
        <v>8</v>
      </c>
      <c r="H265" s="462"/>
      <c r="I265" s="573" t="s">
        <v>9</v>
      </c>
      <c r="J265" s="462"/>
      <c r="K265" s="573" t="s">
        <v>10</v>
      </c>
      <c r="L265" s="462"/>
      <c r="M265" s="568" t="s">
        <v>11</v>
      </c>
      <c r="N265" s="490"/>
      <c r="O265" s="568" t="s">
        <v>12</v>
      </c>
      <c r="P265" s="490"/>
      <c r="Q265" s="568" t="s">
        <v>13</v>
      </c>
      <c r="R265" s="490"/>
      <c r="S265" s="574" t="s">
        <v>14</v>
      </c>
      <c r="T265" s="575"/>
    </row>
    <row r="266" spans="1:20" ht="12" customHeight="1" thickBot="1" x14ac:dyDescent="0.25">
      <c r="A266" s="471"/>
      <c r="B266" s="474"/>
      <c r="C266" s="458"/>
      <c r="D266" s="460"/>
      <c r="E266" s="91" t="s">
        <v>5</v>
      </c>
      <c r="F266" s="91" t="s">
        <v>6</v>
      </c>
      <c r="G266" s="91" t="s">
        <v>5</v>
      </c>
      <c r="H266" s="91" t="s">
        <v>6</v>
      </c>
      <c r="I266" s="91" t="s">
        <v>5</v>
      </c>
      <c r="J266" s="91" t="s">
        <v>6</v>
      </c>
      <c r="K266" s="91" t="s">
        <v>5</v>
      </c>
      <c r="L266" s="91" t="s">
        <v>6</v>
      </c>
      <c r="M266" s="91" t="s">
        <v>5</v>
      </c>
      <c r="N266" s="196" t="s">
        <v>6</v>
      </c>
      <c r="O266" s="91" t="s">
        <v>5</v>
      </c>
      <c r="P266" s="196" t="s">
        <v>6</v>
      </c>
      <c r="Q266" s="91" t="s">
        <v>5</v>
      </c>
      <c r="R266" s="196" t="s">
        <v>6</v>
      </c>
      <c r="S266" s="194" t="s">
        <v>5</v>
      </c>
      <c r="T266" s="92" t="s">
        <v>6</v>
      </c>
    </row>
    <row r="267" spans="1:20" ht="12" customHeight="1" thickTop="1" x14ac:dyDescent="0.4">
      <c r="A267" s="570" t="s">
        <v>15</v>
      </c>
      <c r="B267" s="465"/>
      <c r="C267" s="93">
        <v>10025</v>
      </c>
      <c r="D267" s="94" t="s">
        <v>16</v>
      </c>
      <c r="E267" s="95">
        <v>111</v>
      </c>
      <c r="F267" s="94" t="s">
        <v>16</v>
      </c>
      <c r="G267" s="95">
        <v>217</v>
      </c>
      <c r="H267" s="94" t="s">
        <v>16</v>
      </c>
      <c r="I267" s="193">
        <v>669</v>
      </c>
      <c r="J267" s="192" t="s">
        <v>16</v>
      </c>
      <c r="K267" s="95">
        <v>826</v>
      </c>
      <c r="L267" s="94" t="s">
        <v>16</v>
      </c>
      <c r="M267" s="95">
        <v>1069</v>
      </c>
      <c r="N267" s="268">
        <v>-1</v>
      </c>
      <c r="O267" s="95">
        <v>1749</v>
      </c>
      <c r="P267" s="268" t="s">
        <v>16</v>
      </c>
      <c r="Q267" s="95">
        <v>2498</v>
      </c>
      <c r="R267" s="268" t="s">
        <v>16</v>
      </c>
      <c r="S267" s="195">
        <v>2886</v>
      </c>
      <c r="T267" s="96" t="s">
        <v>16</v>
      </c>
    </row>
    <row r="268" spans="1:20" x14ac:dyDescent="0.2">
      <c r="A268" s="565" t="s">
        <v>294</v>
      </c>
      <c r="B268" s="97" t="s">
        <v>295</v>
      </c>
      <c r="C268" s="98">
        <v>1818</v>
      </c>
      <c r="D268" s="99" t="s">
        <v>296</v>
      </c>
      <c r="E268" s="190">
        <v>3</v>
      </c>
      <c r="F268" s="189" t="s">
        <v>205</v>
      </c>
      <c r="G268" s="190">
        <v>21</v>
      </c>
      <c r="H268" s="268">
        <v>-9.6774193548387094E-2</v>
      </c>
      <c r="I268" s="190">
        <v>94</v>
      </c>
      <c r="J268" s="268">
        <v>-0.14050822122570999</v>
      </c>
      <c r="K268" s="191">
        <v>137</v>
      </c>
      <c r="L268" s="268">
        <v>-0.16585956416464889</v>
      </c>
      <c r="M268" s="100">
        <v>293</v>
      </c>
      <c r="N268" s="268">
        <v>-0.27408793264733389</v>
      </c>
      <c r="O268" s="100">
        <v>369</v>
      </c>
      <c r="P268" s="268">
        <v>-0.21097770154373929</v>
      </c>
      <c r="Q268" s="100">
        <v>412</v>
      </c>
      <c r="R268" s="268" t="s">
        <v>297</v>
      </c>
      <c r="S268" s="185">
        <v>489</v>
      </c>
      <c r="T268" s="271" t="s">
        <v>298</v>
      </c>
    </row>
    <row r="269" spans="1:20" x14ac:dyDescent="0.2">
      <c r="A269" s="470"/>
      <c r="B269" s="97" t="s">
        <v>299</v>
      </c>
      <c r="C269" s="98">
        <v>758</v>
      </c>
      <c r="D269" s="99" t="s">
        <v>300</v>
      </c>
      <c r="E269" s="39">
        <v>0</v>
      </c>
      <c r="F269" s="38" t="s">
        <v>122</v>
      </c>
      <c r="G269" s="39">
        <v>0</v>
      </c>
      <c r="H269" s="268" t="s">
        <v>122</v>
      </c>
      <c r="I269" s="39">
        <v>0</v>
      </c>
      <c r="J269" s="268" t="s">
        <v>122</v>
      </c>
      <c r="K269" s="191">
        <v>12</v>
      </c>
      <c r="L269" s="268">
        <v>-1.452784503631961E-2</v>
      </c>
      <c r="M269" s="100">
        <v>23</v>
      </c>
      <c r="N269" s="268">
        <v>-2.1515434985968199E-2</v>
      </c>
      <c r="O269" s="100">
        <v>203</v>
      </c>
      <c r="P269" s="268">
        <v>-0.11606632361349339</v>
      </c>
      <c r="Q269" s="100">
        <v>272</v>
      </c>
      <c r="R269" s="268" t="s">
        <v>202</v>
      </c>
      <c r="S269" s="185">
        <v>248</v>
      </c>
      <c r="T269" s="271" t="s">
        <v>62</v>
      </c>
    </row>
    <row r="270" spans="1:20" x14ac:dyDescent="0.2">
      <c r="A270" s="470"/>
      <c r="B270" s="97" t="s">
        <v>301</v>
      </c>
      <c r="C270" s="98">
        <v>181</v>
      </c>
      <c r="D270" s="99" t="s">
        <v>142</v>
      </c>
      <c r="E270" s="39">
        <v>0</v>
      </c>
      <c r="F270" s="38" t="s">
        <v>122</v>
      </c>
      <c r="G270" s="39">
        <v>0</v>
      </c>
      <c r="H270" s="268" t="s">
        <v>122</v>
      </c>
      <c r="I270" s="39">
        <v>0</v>
      </c>
      <c r="J270" s="268" t="s">
        <v>122</v>
      </c>
      <c r="K270" s="39">
        <v>0</v>
      </c>
      <c r="L270" s="268" t="s">
        <v>122</v>
      </c>
      <c r="M270" s="100">
        <v>1</v>
      </c>
      <c r="N270" s="268">
        <v>-9.3545369504209543E-4</v>
      </c>
      <c r="O270" s="100">
        <v>60</v>
      </c>
      <c r="P270" s="268">
        <v>-3.430531732418525E-2</v>
      </c>
      <c r="Q270" s="100">
        <v>73</v>
      </c>
      <c r="R270" s="268" t="s">
        <v>57</v>
      </c>
      <c r="S270" s="185">
        <v>47</v>
      </c>
      <c r="T270" s="271" t="s">
        <v>148</v>
      </c>
    </row>
    <row r="271" spans="1:20" x14ac:dyDescent="0.2">
      <c r="A271" s="470"/>
      <c r="B271" s="97" t="s">
        <v>302</v>
      </c>
      <c r="C271" s="98">
        <v>72</v>
      </c>
      <c r="D271" s="99" t="s">
        <v>198</v>
      </c>
      <c r="E271" s="190">
        <v>2</v>
      </c>
      <c r="F271" s="186" t="s">
        <v>142</v>
      </c>
      <c r="G271" s="191">
        <v>3</v>
      </c>
      <c r="H271" s="268">
        <v>-1.3824884792626731E-2</v>
      </c>
      <c r="I271" s="191">
        <v>2</v>
      </c>
      <c r="J271" s="268">
        <v>-2.989536621823617E-3</v>
      </c>
      <c r="K271" s="191">
        <v>3</v>
      </c>
      <c r="L271" s="268">
        <v>-3.6319612590799029E-3</v>
      </c>
      <c r="M271" s="100">
        <v>6</v>
      </c>
      <c r="N271" s="268">
        <v>-5.6127221702525721E-3</v>
      </c>
      <c r="O271" s="100">
        <v>13</v>
      </c>
      <c r="P271" s="268">
        <v>-7.4328187535734709E-3</v>
      </c>
      <c r="Q271" s="100">
        <v>21</v>
      </c>
      <c r="R271" s="268" t="s">
        <v>49</v>
      </c>
      <c r="S271" s="185">
        <v>22</v>
      </c>
      <c r="T271" s="271" t="s">
        <v>49</v>
      </c>
    </row>
    <row r="272" spans="1:20" x14ac:dyDescent="0.2">
      <c r="A272" s="470"/>
      <c r="B272" s="97" t="s">
        <v>303</v>
      </c>
      <c r="C272" s="98">
        <v>917</v>
      </c>
      <c r="D272" s="99" t="s">
        <v>61</v>
      </c>
      <c r="E272" s="39">
        <v>0</v>
      </c>
      <c r="F272" s="38" t="s">
        <v>122</v>
      </c>
      <c r="G272" s="39">
        <v>0</v>
      </c>
      <c r="H272" s="268" t="s">
        <v>122</v>
      </c>
      <c r="I272" s="191">
        <v>1</v>
      </c>
      <c r="J272" s="268">
        <v>-1.4947683109118089E-3</v>
      </c>
      <c r="K272" s="191">
        <v>9</v>
      </c>
      <c r="L272" s="268">
        <v>-1.089588377723971E-2</v>
      </c>
      <c r="M272" s="100">
        <v>62</v>
      </c>
      <c r="N272" s="268">
        <v>-5.7998129092609922E-2</v>
      </c>
      <c r="O272" s="100">
        <v>116</v>
      </c>
      <c r="P272" s="268">
        <v>-6.6323613493424818E-2</v>
      </c>
      <c r="Q272" s="100">
        <v>266</v>
      </c>
      <c r="R272" s="268" t="s">
        <v>304</v>
      </c>
      <c r="S272" s="185">
        <v>463</v>
      </c>
      <c r="T272" s="271" t="s">
        <v>305</v>
      </c>
    </row>
    <row r="273" spans="1:20" x14ac:dyDescent="0.2">
      <c r="A273" s="470"/>
      <c r="B273" s="97" t="s">
        <v>306</v>
      </c>
      <c r="C273" s="98">
        <v>8</v>
      </c>
      <c r="D273" s="99" t="s">
        <v>118</v>
      </c>
      <c r="E273" s="39">
        <v>0</v>
      </c>
      <c r="F273" s="38" t="s">
        <v>122</v>
      </c>
      <c r="G273" s="39">
        <v>0</v>
      </c>
      <c r="H273" s="268" t="s">
        <v>122</v>
      </c>
      <c r="I273" s="191">
        <v>1</v>
      </c>
      <c r="J273" s="268">
        <v>-1.4947683109118089E-3</v>
      </c>
      <c r="K273" s="191">
        <v>3</v>
      </c>
      <c r="L273" s="268">
        <v>-3.6319612590799029E-3</v>
      </c>
      <c r="M273" s="100">
        <v>0</v>
      </c>
      <c r="N273" s="268" t="s">
        <v>122</v>
      </c>
      <c r="O273" s="100">
        <v>4</v>
      </c>
      <c r="P273" s="268">
        <v>-2.2870211549456832E-3</v>
      </c>
      <c r="Q273" s="100">
        <v>0</v>
      </c>
      <c r="R273" s="268" t="s">
        <v>122</v>
      </c>
      <c r="S273" s="185">
        <v>0</v>
      </c>
      <c r="T273" s="271" t="s">
        <v>122</v>
      </c>
    </row>
    <row r="274" spans="1:20" x14ac:dyDescent="0.2">
      <c r="A274" s="470"/>
      <c r="B274" s="97" t="s">
        <v>307</v>
      </c>
      <c r="C274" s="98">
        <v>478</v>
      </c>
      <c r="D274" s="99" t="s">
        <v>308</v>
      </c>
      <c r="E274" s="39">
        <v>0</v>
      </c>
      <c r="F274" s="38" t="s">
        <v>122</v>
      </c>
      <c r="G274" s="191">
        <v>2</v>
      </c>
      <c r="H274" s="268">
        <v>-9.2165898617511521E-3</v>
      </c>
      <c r="I274" s="191">
        <v>119</v>
      </c>
      <c r="J274" s="268">
        <v>-0.1778774289985052</v>
      </c>
      <c r="K274" s="191">
        <v>90</v>
      </c>
      <c r="L274" s="268">
        <v>-0.10895883777239709</v>
      </c>
      <c r="M274" s="100">
        <v>3</v>
      </c>
      <c r="N274" s="268">
        <v>-2.8063610851262861E-3</v>
      </c>
      <c r="O274" s="100">
        <v>127</v>
      </c>
      <c r="P274" s="268">
        <v>-7.2612921669525446E-2</v>
      </c>
      <c r="Q274" s="100">
        <v>41</v>
      </c>
      <c r="R274" s="268" t="s">
        <v>148</v>
      </c>
      <c r="S274" s="185">
        <v>96</v>
      </c>
      <c r="T274" s="271" t="s">
        <v>176</v>
      </c>
    </row>
    <row r="275" spans="1:20" x14ac:dyDescent="0.2">
      <c r="A275" s="470"/>
      <c r="B275" s="97" t="s">
        <v>309</v>
      </c>
      <c r="C275" s="98">
        <v>2821</v>
      </c>
      <c r="D275" s="99" t="s">
        <v>310</v>
      </c>
      <c r="E275" s="190">
        <v>101</v>
      </c>
      <c r="F275" s="186" t="s">
        <v>311</v>
      </c>
      <c r="G275" s="191">
        <v>176</v>
      </c>
      <c r="H275" s="268">
        <v>-0.81105990783410142</v>
      </c>
      <c r="I275" s="191">
        <v>363</v>
      </c>
      <c r="J275" s="268">
        <v>-0.54260089686098656</v>
      </c>
      <c r="K275" s="191">
        <v>337</v>
      </c>
      <c r="L275" s="268">
        <v>-0.40799031476997583</v>
      </c>
      <c r="M275" s="100">
        <v>331</v>
      </c>
      <c r="N275" s="268">
        <v>-0.30963517305893362</v>
      </c>
      <c r="O275" s="100">
        <v>359</v>
      </c>
      <c r="P275" s="268">
        <v>-0.2052601486563751</v>
      </c>
      <c r="Q275" s="100">
        <v>566</v>
      </c>
      <c r="R275" s="268" t="s">
        <v>312</v>
      </c>
      <c r="S275" s="185">
        <v>588</v>
      </c>
      <c r="T275" s="271" t="s">
        <v>313</v>
      </c>
    </row>
    <row r="276" spans="1:20" x14ac:dyDescent="0.2">
      <c r="A276" s="470"/>
      <c r="B276" s="97" t="s">
        <v>314</v>
      </c>
      <c r="C276" s="98">
        <v>71</v>
      </c>
      <c r="D276" s="99" t="s">
        <v>198</v>
      </c>
      <c r="E276" s="39">
        <v>0</v>
      </c>
      <c r="F276" s="38" t="s">
        <v>122</v>
      </c>
      <c r="G276" s="191">
        <v>2</v>
      </c>
      <c r="H276" s="268">
        <v>-9.2165898617511521E-3</v>
      </c>
      <c r="I276" s="191">
        <v>3</v>
      </c>
      <c r="J276" s="268">
        <v>-4.4843049327354259E-3</v>
      </c>
      <c r="K276" s="191">
        <v>4</v>
      </c>
      <c r="L276" s="268">
        <v>-4.8426150121065378E-3</v>
      </c>
      <c r="M276" s="100">
        <v>10</v>
      </c>
      <c r="N276" s="268">
        <v>-9.3545369504209538E-3</v>
      </c>
      <c r="O276" s="100">
        <v>29</v>
      </c>
      <c r="P276" s="268">
        <v>-1.6580903373356201E-2</v>
      </c>
      <c r="Q276" s="100">
        <v>17</v>
      </c>
      <c r="R276" s="268" t="s">
        <v>198</v>
      </c>
      <c r="S276" s="185">
        <v>6</v>
      </c>
      <c r="T276" s="271" t="s">
        <v>179</v>
      </c>
    </row>
    <row r="277" spans="1:20" x14ac:dyDescent="0.2">
      <c r="A277" s="470"/>
      <c r="B277" s="97" t="s">
        <v>315</v>
      </c>
      <c r="C277" s="98">
        <v>96</v>
      </c>
      <c r="D277" s="99" t="s">
        <v>197</v>
      </c>
      <c r="E277" s="39">
        <v>0</v>
      </c>
      <c r="F277" s="38" t="s">
        <v>122</v>
      </c>
      <c r="G277" s="39">
        <v>0</v>
      </c>
      <c r="H277" s="268" t="s">
        <v>122</v>
      </c>
      <c r="I277" s="39">
        <v>0</v>
      </c>
      <c r="J277" s="268" t="s">
        <v>122</v>
      </c>
      <c r="K277" s="191">
        <v>4</v>
      </c>
      <c r="L277" s="268">
        <v>-4.8426150121065378E-3</v>
      </c>
      <c r="M277" s="100">
        <v>9</v>
      </c>
      <c r="N277" s="268">
        <v>-8.4190832553788595E-3</v>
      </c>
      <c r="O277" s="100">
        <v>13</v>
      </c>
      <c r="P277" s="268">
        <v>-7.4328187535734709E-3</v>
      </c>
      <c r="Q277" s="100">
        <v>16</v>
      </c>
      <c r="R277" s="268" t="s">
        <v>119</v>
      </c>
      <c r="S277" s="185">
        <v>54</v>
      </c>
      <c r="T277" s="271" t="s">
        <v>153</v>
      </c>
    </row>
    <row r="278" spans="1:20" x14ac:dyDescent="0.2">
      <c r="A278" s="470"/>
      <c r="B278" s="97" t="s">
        <v>316</v>
      </c>
      <c r="C278" s="98">
        <v>224</v>
      </c>
      <c r="D278" s="99" t="s">
        <v>154</v>
      </c>
      <c r="E278" s="39">
        <v>0</v>
      </c>
      <c r="F278" s="38" t="s">
        <v>122</v>
      </c>
      <c r="G278" s="39">
        <v>0</v>
      </c>
      <c r="H278" s="268" t="s">
        <v>122</v>
      </c>
      <c r="I278" s="39">
        <v>0</v>
      </c>
      <c r="J278" s="268" t="s">
        <v>122</v>
      </c>
      <c r="K278" s="191">
        <v>5</v>
      </c>
      <c r="L278" s="268">
        <v>-6.0532687651331718E-3</v>
      </c>
      <c r="M278" s="100">
        <v>19</v>
      </c>
      <c r="N278" s="268">
        <v>-1.7773620205799812E-2</v>
      </c>
      <c r="O278" s="100">
        <v>35</v>
      </c>
      <c r="P278" s="268">
        <v>-2.001143510577473E-2</v>
      </c>
      <c r="Q278" s="100">
        <v>68</v>
      </c>
      <c r="R278" s="268" t="s">
        <v>205</v>
      </c>
      <c r="S278" s="185">
        <v>97</v>
      </c>
      <c r="T278" s="271" t="s">
        <v>174</v>
      </c>
    </row>
    <row r="279" spans="1:20" x14ac:dyDescent="0.2">
      <c r="A279" s="470"/>
      <c r="B279" s="97" t="s">
        <v>317</v>
      </c>
      <c r="C279" s="98">
        <v>121</v>
      </c>
      <c r="D279" s="99" t="s">
        <v>48</v>
      </c>
      <c r="E279" s="39">
        <v>0</v>
      </c>
      <c r="F279" s="38" t="s">
        <v>122</v>
      </c>
      <c r="G279" s="39">
        <v>0</v>
      </c>
      <c r="H279" s="268" t="s">
        <v>122</v>
      </c>
      <c r="I279" s="39">
        <v>0</v>
      </c>
      <c r="J279" s="268" t="s">
        <v>122</v>
      </c>
      <c r="K279" s="39">
        <v>0</v>
      </c>
      <c r="L279" s="268" t="s">
        <v>122</v>
      </c>
      <c r="M279" s="39">
        <v>0</v>
      </c>
      <c r="N279" s="268" t="s">
        <v>122</v>
      </c>
      <c r="O279" s="39">
        <v>16</v>
      </c>
      <c r="P279" s="268">
        <v>-9.1480846197827329E-3</v>
      </c>
      <c r="Q279" s="39">
        <v>38</v>
      </c>
      <c r="R279" s="268" t="s">
        <v>52</v>
      </c>
      <c r="S279" s="185">
        <v>67</v>
      </c>
      <c r="T279" s="271" t="s">
        <v>163</v>
      </c>
    </row>
    <row r="280" spans="1:20" x14ac:dyDescent="0.2">
      <c r="A280" s="470"/>
      <c r="B280" s="97" t="s">
        <v>318</v>
      </c>
      <c r="C280" s="98">
        <v>206</v>
      </c>
      <c r="D280" s="99" t="s">
        <v>114</v>
      </c>
      <c r="E280" s="39">
        <v>0</v>
      </c>
      <c r="F280" s="38" t="s">
        <v>122</v>
      </c>
      <c r="G280" s="39">
        <v>0</v>
      </c>
      <c r="H280" s="268" t="s">
        <v>122</v>
      </c>
      <c r="I280" s="191">
        <v>19</v>
      </c>
      <c r="J280" s="268">
        <v>-2.8400597907324361E-2</v>
      </c>
      <c r="K280" s="191">
        <v>17</v>
      </c>
      <c r="L280" s="268">
        <v>-2.0581113801452781E-2</v>
      </c>
      <c r="M280" s="100">
        <v>8</v>
      </c>
      <c r="N280" s="268">
        <v>-7.4836295603367634E-3</v>
      </c>
      <c r="O280" s="100">
        <v>40</v>
      </c>
      <c r="P280" s="268">
        <v>-2.2870211549456829E-2</v>
      </c>
      <c r="Q280" s="100">
        <v>48</v>
      </c>
      <c r="R280" s="268" t="s">
        <v>153</v>
      </c>
      <c r="S280" s="185">
        <v>74</v>
      </c>
      <c r="T280" s="271" t="s">
        <v>150</v>
      </c>
    </row>
    <row r="281" spans="1:20" x14ac:dyDescent="0.2">
      <c r="A281" s="470"/>
      <c r="B281" s="97" t="s">
        <v>319</v>
      </c>
      <c r="C281" s="98">
        <v>2148</v>
      </c>
      <c r="D281" s="99" t="s">
        <v>320</v>
      </c>
      <c r="E281" s="100">
        <v>2</v>
      </c>
      <c r="F281" s="99" t="s">
        <v>142</v>
      </c>
      <c r="G281" s="190">
        <v>3</v>
      </c>
      <c r="H281" s="268">
        <v>-1.3824884792626731E-2</v>
      </c>
      <c r="I281" s="191">
        <v>64</v>
      </c>
      <c r="J281" s="268">
        <v>-9.5665171898355758E-2</v>
      </c>
      <c r="K281" s="190">
        <v>199</v>
      </c>
      <c r="L281" s="268">
        <v>-0.2409200968523002</v>
      </c>
      <c r="M281" s="100">
        <v>304</v>
      </c>
      <c r="N281" s="268">
        <v>-0.28437792329279699</v>
      </c>
      <c r="O281" s="100">
        <v>355</v>
      </c>
      <c r="P281" s="268">
        <v>-0.2029731275014294</v>
      </c>
      <c r="Q281" s="100">
        <v>643</v>
      </c>
      <c r="R281" s="268" t="s">
        <v>266</v>
      </c>
      <c r="S281" s="185">
        <v>578</v>
      </c>
      <c r="T281" s="271" t="s">
        <v>321</v>
      </c>
    </row>
    <row r="282" spans="1:20" x14ac:dyDescent="0.2">
      <c r="A282" s="470"/>
      <c r="B282" s="97" t="s">
        <v>322</v>
      </c>
      <c r="C282" s="98">
        <v>104</v>
      </c>
      <c r="D282" s="99" t="s">
        <v>197</v>
      </c>
      <c r="E282" s="100">
        <v>3</v>
      </c>
      <c r="F282" s="99" t="s">
        <v>205</v>
      </c>
      <c r="G282" s="407">
        <v>10</v>
      </c>
      <c r="H282" s="268">
        <v>-4.6082949308755762E-2</v>
      </c>
      <c r="I282" s="191">
        <v>3</v>
      </c>
      <c r="J282" s="268">
        <v>-4.4843049327354259E-3</v>
      </c>
      <c r="K282" s="407">
        <v>6</v>
      </c>
      <c r="L282" s="268">
        <v>-7.2639225181598066E-3</v>
      </c>
      <c r="M282" s="100">
        <v>0</v>
      </c>
      <c r="N282" s="268" t="s">
        <v>122</v>
      </c>
      <c r="O282" s="100">
        <v>10</v>
      </c>
      <c r="P282" s="268">
        <v>-5.717552887364208E-3</v>
      </c>
      <c r="Q282" s="100">
        <v>17</v>
      </c>
      <c r="R282" s="268" t="s">
        <v>198</v>
      </c>
      <c r="S282" s="185">
        <v>55</v>
      </c>
      <c r="T282" s="271" t="s">
        <v>153</v>
      </c>
    </row>
    <row r="283" spans="1:20" ht="12" customHeight="1" thickBot="1" x14ac:dyDescent="0.25">
      <c r="A283" s="471"/>
      <c r="B283" s="101" t="s">
        <v>323</v>
      </c>
      <c r="C283" s="102">
        <v>2</v>
      </c>
      <c r="D283" s="103" t="s">
        <v>122</v>
      </c>
      <c r="E283" s="188">
        <v>0</v>
      </c>
      <c r="F283" s="452" t="s">
        <v>122</v>
      </c>
      <c r="G283" s="188">
        <v>0</v>
      </c>
      <c r="H283" s="269" t="s">
        <v>122</v>
      </c>
      <c r="I283" s="453">
        <v>0</v>
      </c>
      <c r="J283" s="269" t="s">
        <v>122</v>
      </c>
      <c r="K283" s="188">
        <v>0</v>
      </c>
      <c r="L283" s="269" t="s">
        <v>122</v>
      </c>
      <c r="M283" s="270">
        <v>0</v>
      </c>
      <c r="N283" s="269" t="s">
        <v>122</v>
      </c>
      <c r="O283" s="270">
        <v>0</v>
      </c>
      <c r="P283" s="269" t="s">
        <v>122</v>
      </c>
      <c r="Q283" s="270">
        <v>0</v>
      </c>
      <c r="R283" s="269" t="s">
        <v>122</v>
      </c>
      <c r="S283" s="274">
        <v>2</v>
      </c>
      <c r="T283" s="272" t="s">
        <v>118</v>
      </c>
    </row>
    <row r="284" spans="1:20" ht="12" customHeight="1" thickTop="1" x14ac:dyDescent="0.2"/>
    <row r="285" spans="1:20" ht="12" customHeight="1" thickBot="1" x14ac:dyDescent="0.45">
      <c r="A285" s="569" t="s">
        <v>324</v>
      </c>
      <c r="B285" s="479"/>
      <c r="C285" s="479"/>
      <c r="D285" s="479"/>
      <c r="E285" s="479"/>
      <c r="F285" s="479"/>
      <c r="G285" s="479"/>
      <c r="H285" s="479"/>
      <c r="I285" s="479"/>
      <c r="J285" s="479"/>
      <c r="K285" s="479"/>
      <c r="L285" s="479"/>
      <c r="M285" s="479"/>
      <c r="N285" s="479"/>
      <c r="O285" s="198"/>
      <c r="P285" s="198"/>
    </row>
    <row r="286" spans="1:20" ht="17.25" customHeight="1" thickTop="1" thickBot="1" x14ac:dyDescent="0.45">
      <c r="A286" s="563" t="s">
        <v>2</v>
      </c>
      <c r="B286" s="465"/>
      <c r="C286" s="571" t="s">
        <v>3</v>
      </c>
      <c r="D286" s="481"/>
      <c r="E286" s="527" t="s">
        <v>4</v>
      </c>
      <c r="F286" s="467"/>
      <c r="G286" s="467"/>
      <c r="H286" s="467"/>
      <c r="I286" s="467"/>
      <c r="J286" s="467"/>
      <c r="K286" s="467"/>
      <c r="L286" s="467"/>
      <c r="M286" s="467"/>
      <c r="N286" s="467"/>
      <c r="O286" s="467"/>
      <c r="P286" s="467"/>
      <c r="Q286" s="467"/>
      <c r="R286" s="467"/>
      <c r="S286" s="467"/>
      <c r="T286" s="468"/>
    </row>
    <row r="287" spans="1:20" ht="17.399999999999999" customHeight="1" thickTop="1" thickBot="1" x14ac:dyDescent="0.45">
      <c r="A287" s="470"/>
      <c r="B287" s="477"/>
      <c r="C287" s="564" t="s">
        <v>5</v>
      </c>
      <c r="D287" s="567" t="s">
        <v>6</v>
      </c>
      <c r="E287" s="573" t="s">
        <v>7</v>
      </c>
      <c r="F287" s="462"/>
      <c r="G287" s="573" t="s">
        <v>8</v>
      </c>
      <c r="H287" s="462"/>
      <c r="I287" s="573" t="s">
        <v>9</v>
      </c>
      <c r="J287" s="462"/>
      <c r="K287" s="573" t="s">
        <v>10</v>
      </c>
      <c r="L287" s="462"/>
      <c r="M287" s="568" t="s">
        <v>11</v>
      </c>
      <c r="N287" s="490"/>
      <c r="O287" s="568" t="s">
        <v>12</v>
      </c>
      <c r="P287" s="490"/>
      <c r="Q287" s="568" t="s">
        <v>13</v>
      </c>
      <c r="R287" s="490"/>
      <c r="S287" s="576" t="s">
        <v>14</v>
      </c>
      <c r="T287" s="456"/>
    </row>
    <row r="288" spans="1:20" ht="12" customHeight="1" thickBot="1" x14ac:dyDescent="0.25">
      <c r="A288" s="471"/>
      <c r="B288" s="474"/>
      <c r="C288" s="458"/>
      <c r="D288" s="460"/>
      <c r="E288" s="91" t="s">
        <v>5</v>
      </c>
      <c r="F288" s="91" t="s">
        <v>6</v>
      </c>
      <c r="G288" s="91" t="s">
        <v>5</v>
      </c>
      <c r="H288" s="91" t="s">
        <v>6</v>
      </c>
      <c r="I288" s="91" t="s">
        <v>5</v>
      </c>
      <c r="J288" s="91" t="s">
        <v>6</v>
      </c>
      <c r="K288" s="91" t="s">
        <v>5</v>
      </c>
      <c r="L288" s="91" t="s">
        <v>6</v>
      </c>
      <c r="M288" s="91" t="s">
        <v>5</v>
      </c>
      <c r="N288" s="196" t="s">
        <v>6</v>
      </c>
      <c r="O288" s="91" t="s">
        <v>5</v>
      </c>
      <c r="P288" s="196" t="s">
        <v>6</v>
      </c>
      <c r="Q288" s="91" t="s">
        <v>5</v>
      </c>
      <c r="R288" s="196" t="s">
        <v>6</v>
      </c>
      <c r="S288" s="194" t="s">
        <v>5</v>
      </c>
      <c r="T288" s="92" t="s">
        <v>6</v>
      </c>
    </row>
    <row r="289" spans="1:20" ht="12" customHeight="1" thickTop="1" x14ac:dyDescent="0.4">
      <c r="A289" s="570" t="s">
        <v>15</v>
      </c>
      <c r="B289" s="465"/>
      <c r="C289" s="93">
        <v>1447</v>
      </c>
      <c r="D289" s="94" t="s">
        <v>16</v>
      </c>
      <c r="E289" s="95">
        <v>20</v>
      </c>
      <c r="F289" s="94" t="s">
        <v>16</v>
      </c>
      <c r="G289" s="95">
        <v>111</v>
      </c>
      <c r="H289" s="94" t="s">
        <v>16</v>
      </c>
      <c r="I289" s="95">
        <v>125</v>
      </c>
      <c r="J289" s="94" t="s">
        <v>16</v>
      </c>
      <c r="K289" s="95">
        <v>93</v>
      </c>
      <c r="L289" s="94" t="s">
        <v>16</v>
      </c>
      <c r="M289" s="95">
        <v>137</v>
      </c>
      <c r="N289" s="197" t="s">
        <v>16</v>
      </c>
      <c r="O289" s="95">
        <v>134</v>
      </c>
      <c r="P289" s="197" t="s">
        <v>16</v>
      </c>
      <c r="Q289" s="95">
        <v>414</v>
      </c>
      <c r="R289" s="197" t="s">
        <v>16</v>
      </c>
      <c r="S289" s="195">
        <v>413</v>
      </c>
      <c r="T289" s="273" t="s">
        <v>16</v>
      </c>
    </row>
    <row r="290" spans="1:20" ht="12" customHeight="1" thickBot="1" x14ac:dyDescent="0.25">
      <c r="A290" s="565" t="s">
        <v>325</v>
      </c>
      <c r="B290" s="97" t="s">
        <v>326</v>
      </c>
      <c r="C290" s="98">
        <v>881</v>
      </c>
      <c r="D290" s="99" t="s">
        <v>327</v>
      </c>
      <c r="E290" s="100">
        <v>20</v>
      </c>
      <c r="F290" s="99" t="s">
        <v>16</v>
      </c>
      <c r="G290" s="100">
        <v>103</v>
      </c>
      <c r="H290" s="268">
        <v>-0.92792792792792789</v>
      </c>
      <c r="I290" s="100">
        <v>106</v>
      </c>
      <c r="J290" s="268">
        <v>-0.84799999999999998</v>
      </c>
      <c r="K290" s="100">
        <v>93</v>
      </c>
      <c r="L290" s="268">
        <v>-1</v>
      </c>
      <c r="M290" s="100">
        <v>136</v>
      </c>
      <c r="N290" s="268">
        <v>-0.99270072992700731</v>
      </c>
      <c r="O290" s="100">
        <v>134</v>
      </c>
      <c r="P290" s="268">
        <v>-1</v>
      </c>
      <c r="Q290" s="100">
        <v>147</v>
      </c>
      <c r="R290" s="268" t="s">
        <v>328</v>
      </c>
      <c r="S290" s="185">
        <v>142</v>
      </c>
      <c r="T290" s="271" t="s">
        <v>329</v>
      </c>
    </row>
    <row r="291" spans="1:20" ht="12.6" customHeight="1" thickTop="1" thickBot="1" x14ac:dyDescent="0.25">
      <c r="A291" s="470"/>
      <c r="B291" s="97" t="s">
        <v>330</v>
      </c>
      <c r="C291" s="98">
        <v>31</v>
      </c>
      <c r="D291" s="99" t="s">
        <v>114</v>
      </c>
      <c r="E291" s="100">
        <v>0</v>
      </c>
      <c r="F291" s="99" t="s">
        <v>122</v>
      </c>
      <c r="G291" s="100">
        <v>0</v>
      </c>
      <c r="H291" s="268" t="s">
        <v>122</v>
      </c>
      <c r="I291" s="100">
        <v>0</v>
      </c>
      <c r="J291" s="268" t="s">
        <v>122</v>
      </c>
      <c r="K291" s="100">
        <v>0</v>
      </c>
      <c r="L291" s="268" t="s">
        <v>122</v>
      </c>
      <c r="M291" s="100">
        <v>0</v>
      </c>
      <c r="N291" s="268" t="s">
        <v>122</v>
      </c>
      <c r="O291" s="100">
        <v>0</v>
      </c>
      <c r="P291" s="268" t="s">
        <v>122</v>
      </c>
      <c r="Q291" s="100">
        <v>0</v>
      </c>
      <c r="R291" s="268" t="s">
        <v>122</v>
      </c>
      <c r="S291" s="185">
        <v>31</v>
      </c>
      <c r="T291" s="271" t="s">
        <v>145</v>
      </c>
    </row>
    <row r="292" spans="1:20" ht="12" customHeight="1" thickTop="1" thickBot="1" x14ac:dyDescent="0.25">
      <c r="A292" s="471"/>
      <c r="B292" s="101" t="s">
        <v>331</v>
      </c>
      <c r="C292" s="102">
        <v>535</v>
      </c>
      <c r="D292" s="103" t="s">
        <v>332</v>
      </c>
      <c r="E292" s="166">
        <v>0</v>
      </c>
      <c r="F292" s="167" t="s">
        <v>122</v>
      </c>
      <c r="G292" s="104">
        <v>8</v>
      </c>
      <c r="H292" s="269">
        <v>-7.2072072072072071E-2</v>
      </c>
      <c r="I292" s="270">
        <v>19</v>
      </c>
      <c r="J292" s="269">
        <v>-0.152</v>
      </c>
      <c r="K292" s="270">
        <v>0</v>
      </c>
      <c r="L292" s="269" t="s">
        <v>122</v>
      </c>
      <c r="M292" s="270">
        <v>1</v>
      </c>
      <c r="N292" s="269">
        <v>-7.2992700729926996E-3</v>
      </c>
      <c r="O292" s="270">
        <v>0</v>
      </c>
      <c r="P292" s="269" t="s">
        <v>122</v>
      </c>
      <c r="Q292" s="270">
        <v>267</v>
      </c>
      <c r="R292" s="269" t="s">
        <v>333</v>
      </c>
      <c r="S292" s="274">
        <v>240</v>
      </c>
      <c r="T292" s="272" t="s">
        <v>334</v>
      </c>
    </row>
    <row r="293" spans="1:20" ht="12" customHeight="1" thickTop="1" x14ac:dyDescent="0.2"/>
    <row r="294" spans="1:20" ht="12" customHeight="1" thickBot="1" x14ac:dyDescent="0.45">
      <c r="A294" s="408" t="s">
        <v>335</v>
      </c>
      <c r="B294" s="374"/>
      <c r="C294" s="374"/>
      <c r="D294" s="374"/>
      <c r="E294" s="374"/>
      <c r="F294" s="374"/>
    </row>
    <row r="295" spans="1:20" ht="17.25" customHeight="1" thickTop="1" thickBot="1" x14ac:dyDescent="0.45">
      <c r="A295" s="563" t="s">
        <v>2</v>
      </c>
      <c r="B295" s="465"/>
      <c r="C295" s="571" t="s">
        <v>3</v>
      </c>
      <c r="D295" s="481"/>
      <c r="E295" s="505" t="s">
        <v>4</v>
      </c>
      <c r="F295" s="468"/>
    </row>
    <row r="296" spans="1:20" ht="17.399999999999999" customHeight="1" thickTop="1" thickBot="1" x14ac:dyDescent="0.45">
      <c r="A296" s="470"/>
      <c r="B296" s="477"/>
      <c r="C296" s="564" t="s">
        <v>5</v>
      </c>
      <c r="D296" s="567" t="s">
        <v>6</v>
      </c>
      <c r="E296" s="576" t="s">
        <v>14</v>
      </c>
      <c r="F296" s="456"/>
    </row>
    <row r="297" spans="1:20" ht="12" customHeight="1" thickTop="1" thickBot="1" x14ac:dyDescent="0.25">
      <c r="A297" s="471"/>
      <c r="B297" s="474"/>
      <c r="C297" s="458"/>
      <c r="D297" s="460"/>
      <c r="E297" s="194" t="s">
        <v>5</v>
      </c>
      <c r="F297" s="92" t="s">
        <v>6</v>
      </c>
    </row>
    <row r="298" spans="1:20" ht="12" customHeight="1" thickTop="1" x14ac:dyDescent="0.4">
      <c r="A298" s="570" t="s">
        <v>15</v>
      </c>
      <c r="B298" s="465"/>
      <c r="C298" s="93">
        <v>19</v>
      </c>
      <c r="D298" s="94" t="s">
        <v>16</v>
      </c>
      <c r="E298" s="195">
        <v>19</v>
      </c>
      <c r="F298" s="96" t="s">
        <v>16</v>
      </c>
    </row>
    <row r="299" spans="1:20" ht="12" customHeight="1" thickBot="1" x14ac:dyDescent="0.25">
      <c r="A299" s="409" t="s">
        <v>336</v>
      </c>
      <c r="B299" s="101" t="s">
        <v>337</v>
      </c>
      <c r="C299" s="102">
        <v>19</v>
      </c>
      <c r="D299" s="103" t="s">
        <v>16</v>
      </c>
      <c r="E299" s="410">
        <v>19</v>
      </c>
      <c r="F299" s="411" t="s">
        <v>16</v>
      </c>
    </row>
    <row r="300" spans="1:20" ht="12" customHeight="1" thickTop="1" x14ac:dyDescent="0.2"/>
    <row r="301" spans="1:20" ht="12" customHeight="1" thickBot="1" x14ac:dyDescent="0.45">
      <c r="A301" s="569" t="s">
        <v>338</v>
      </c>
      <c r="B301" s="479"/>
      <c r="C301" s="479"/>
      <c r="D301" s="479"/>
      <c r="E301" s="479"/>
      <c r="F301" s="479"/>
      <c r="G301" s="479"/>
      <c r="H301" s="479"/>
      <c r="I301" s="479"/>
      <c r="J301" s="479"/>
      <c r="K301" s="479"/>
      <c r="L301" s="479"/>
      <c r="M301" s="479"/>
      <c r="N301" s="479"/>
      <c r="O301" s="479"/>
      <c r="P301" s="479"/>
    </row>
    <row r="302" spans="1:20" ht="12" customHeight="1" thickTop="1" x14ac:dyDescent="0.4">
      <c r="A302" s="563" t="s">
        <v>2</v>
      </c>
      <c r="B302" s="465"/>
      <c r="C302" s="571" t="s">
        <v>3</v>
      </c>
      <c r="D302" s="481"/>
      <c r="E302" s="527" t="s">
        <v>4</v>
      </c>
      <c r="F302" s="467"/>
      <c r="G302" s="467"/>
      <c r="H302" s="467"/>
      <c r="I302" s="467"/>
      <c r="J302" s="467"/>
      <c r="K302" s="467"/>
      <c r="L302" s="467"/>
      <c r="M302" s="467"/>
      <c r="N302" s="467"/>
      <c r="O302" s="467"/>
      <c r="P302" s="467"/>
      <c r="Q302" s="467"/>
      <c r="R302" s="467"/>
      <c r="S302" s="467"/>
      <c r="T302" s="468"/>
    </row>
    <row r="303" spans="1:20" ht="17.399999999999999" customHeight="1" x14ac:dyDescent="0.4">
      <c r="A303" s="470"/>
      <c r="B303" s="477"/>
      <c r="C303" s="564" t="s">
        <v>5</v>
      </c>
      <c r="D303" s="567" t="s">
        <v>6</v>
      </c>
      <c r="E303" s="515" t="s">
        <v>7</v>
      </c>
      <c r="F303" s="462"/>
      <c r="G303" s="515" t="s">
        <v>8</v>
      </c>
      <c r="H303" s="462"/>
      <c r="I303" s="515" t="s">
        <v>9</v>
      </c>
      <c r="J303" s="462"/>
      <c r="K303" s="515" t="s">
        <v>10</v>
      </c>
      <c r="L303" s="462"/>
      <c r="M303" s="515" t="s">
        <v>11</v>
      </c>
      <c r="N303" s="462"/>
      <c r="O303" s="515" t="s">
        <v>12</v>
      </c>
      <c r="P303" s="462"/>
      <c r="Q303" s="515" t="s">
        <v>13</v>
      </c>
      <c r="R303" s="462"/>
      <c r="S303" s="516" t="s">
        <v>14</v>
      </c>
      <c r="T303" s="456"/>
    </row>
    <row r="304" spans="1:20" ht="12" customHeight="1" thickBot="1" x14ac:dyDescent="0.25">
      <c r="A304" s="471"/>
      <c r="B304" s="474"/>
      <c r="C304" s="458"/>
      <c r="D304" s="460"/>
      <c r="E304" s="65" t="s">
        <v>5</v>
      </c>
      <c r="F304" s="65" t="s">
        <v>6</v>
      </c>
      <c r="G304" s="65" t="s">
        <v>5</v>
      </c>
      <c r="H304" s="65" t="s">
        <v>6</v>
      </c>
      <c r="I304" s="65" t="s">
        <v>5</v>
      </c>
      <c r="J304" s="65" t="s">
        <v>6</v>
      </c>
      <c r="K304" s="65" t="s">
        <v>5</v>
      </c>
      <c r="L304" s="65" t="s">
        <v>6</v>
      </c>
      <c r="M304" s="65" t="s">
        <v>5</v>
      </c>
      <c r="N304" s="65" t="s">
        <v>6</v>
      </c>
      <c r="O304" s="65" t="s">
        <v>5</v>
      </c>
      <c r="P304" s="65" t="s">
        <v>6</v>
      </c>
      <c r="Q304" s="65" t="s">
        <v>5</v>
      </c>
      <c r="R304" s="65" t="s">
        <v>6</v>
      </c>
      <c r="S304" s="65" t="s">
        <v>5</v>
      </c>
      <c r="T304" s="66" t="s">
        <v>6</v>
      </c>
    </row>
    <row r="305" spans="1:20" ht="12" customHeight="1" thickTop="1" x14ac:dyDescent="0.4">
      <c r="A305" s="570" t="s">
        <v>15</v>
      </c>
      <c r="B305" s="465"/>
      <c r="C305" s="93">
        <v>478378</v>
      </c>
      <c r="D305" s="94" t="s">
        <v>16</v>
      </c>
      <c r="E305" s="95">
        <v>31765</v>
      </c>
      <c r="F305" s="94" t="s">
        <v>16</v>
      </c>
      <c r="G305" s="95">
        <v>48238</v>
      </c>
      <c r="H305" s="94" t="s">
        <v>16</v>
      </c>
      <c r="I305" s="95">
        <v>54942</v>
      </c>
      <c r="J305" s="94" t="s">
        <v>16</v>
      </c>
      <c r="K305" s="95">
        <v>57511</v>
      </c>
      <c r="L305" s="94" t="s">
        <v>16</v>
      </c>
      <c r="M305" s="95">
        <v>63921</v>
      </c>
      <c r="N305" s="94" t="s">
        <v>16</v>
      </c>
      <c r="O305" s="95">
        <v>70720</v>
      </c>
      <c r="P305" s="94" t="s">
        <v>16</v>
      </c>
      <c r="Q305" s="95">
        <v>70061</v>
      </c>
      <c r="R305" s="94" t="s">
        <v>16</v>
      </c>
      <c r="S305" s="95">
        <v>81220</v>
      </c>
      <c r="T305" s="273" t="s">
        <v>16</v>
      </c>
    </row>
    <row r="306" spans="1:20" x14ac:dyDescent="0.2">
      <c r="A306" s="565" t="s">
        <v>339</v>
      </c>
      <c r="B306" s="97" t="s">
        <v>340</v>
      </c>
      <c r="C306" s="98">
        <v>475515</v>
      </c>
      <c r="D306" s="99" t="s">
        <v>341</v>
      </c>
      <c r="E306" s="100">
        <v>31631</v>
      </c>
      <c r="F306" s="99" t="s">
        <v>342</v>
      </c>
      <c r="G306" s="100">
        <v>47948</v>
      </c>
      <c r="H306" s="268">
        <v>-0.99398814212861231</v>
      </c>
      <c r="I306" s="100">
        <v>54585</v>
      </c>
      <c r="J306" s="268">
        <v>-0.99350223872447307</v>
      </c>
      <c r="K306" s="100">
        <v>57178</v>
      </c>
      <c r="L306" s="268">
        <v>-0.9942098033419694</v>
      </c>
      <c r="M306" s="100">
        <v>63500</v>
      </c>
      <c r="N306" s="268">
        <v>-0.99341374509159741</v>
      </c>
      <c r="O306" s="100">
        <v>70295</v>
      </c>
      <c r="P306" s="268">
        <v>-0.99399038461538458</v>
      </c>
      <c r="Q306" s="100">
        <v>69626</v>
      </c>
      <c r="R306" s="268" t="s">
        <v>341</v>
      </c>
      <c r="S306" s="100">
        <v>80752</v>
      </c>
      <c r="T306" s="271" t="s">
        <v>341</v>
      </c>
    </row>
    <row r="307" spans="1:20" x14ac:dyDescent="0.2">
      <c r="A307" s="470"/>
      <c r="B307" s="97" t="s">
        <v>343</v>
      </c>
      <c r="C307" s="98">
        <v>415690</v>
      </c>
      <c r="D307" s="99" t="s">
        <v>344</v>
      </c>
      <c r="E307" s="100">
        <v>27066</v>
      </c>
      <c r="F307" s="99" t="s">
        <v>345</v>
      </c>
      <c r="G307" s="100">
        <v>41714</v>
      </c>
      <c r="H307" s="268">
        <v>-0.86475392843816079</v>
      </c>
      <c r="I307" s="100">
        <v>47618</v>
      </c>
      <c r="J307" s="268">
        <v>-0.86669578828582872</v>
      </c>
      <c r="K307" s="100">
        <v>49837</v>
      </c>
      <c r="L307" s="268">
        <v>-0.86656465719601472</v>
      </c>
      <c r="M307" s="100">
        <v>54978</v>
      </c>
      <c r="N307" s="268">
        <v>-0.86009292720702113</v>
      </c>
      <c r="O307" s="100">
        <v>61373</v>
      </c>
      <c r="P307" s="268">
        <v>-0.86783088235294115</v>
      </c>
      <c r="Q307" s="100">
        <v>61927</v>
      </c>
      <c r="R307" s="268" t="s">
        <v>346</v>
      </c>
      <c r="S307" s="100">
        <v>71177</v>
      </c>
      <c r="T307" s="271" t="s">
        <v>347</v>
      </c>
    </row>
    <row r="308" spans="1:20" x14ac:dyDescent="0.2">
      <c r="A308" s="470"/>
      <c r="B308" s="97" t="s">
        <v>348</v>
      </c>
      <c r="C308" s="98">
        <v>397346</v>
      </c>
      <c r="D308" s="99" t="s">
        <v>349</v>
      </c>
      <c r="E308" s="100">
        <v>26704</v>
      </c>
      <c r="F308" s="99" t="s">
        <v>350</v>
      </c>
      <c r="G308" s="100">
        <v>40199</v>
      </c>
      <c r="H308" s="268">
        <v>-0.83334715369625612</v>
      </c>
      <c r="I308" s="100">
        <v>45811</v>
      </c>
      <c r="J308" s="268">
        <v>-0.83380655964471628</v>
      </c>
      <c r="K308" s="100">
        <v>47956</v>
      </c>
      <c r="L308" s="268">
        <v>-0.83385787066822004</v>
      </c>
      <c r="M308" s="100">
        <v>52772</v>
      </c>
      <c r="N308" s="268">
        <v>-0.8255815772594296</v>
      </c>
      <c r="O308" s="100">
        <v>58221</v>
      </c>
      <c r="P308" s="268">
        <v>-0.82326074660633486</v>
      </c>
      <c r="Q308" s="100">
        <v>58488</v>
      </c>
      <c r="R308" s="268" t="s">
        <v>351</v>
      </c>
      <c r="S308" s="100">
        <v>67195</v>
      </c>
      <c r="T308" s="271" t="s">
        <v>352</v>
      </c>
    </row>
    <row r="309" spans="1:20" x14ac:dyDescent="0.2">
      <c r="A309" s="470"/>
      <c r="B309" s="97" t="s">
        <v>353</v>
      </c>
      <c r="C309" s="98">
        <v>305275</v>
      </c>
      <c r="D309" s="99" t="s">
        <v>354</v>
      </c>
      <c r="E309" s="100">
        <v>20197</v>
      </c>
      <c r="F309" s="99" t="s">
        <v>355</v>
      </c>
      <c r="G309" s="100">
        <v>29181</v>
      </c>
      <c r="H309" s="268">
        <v>-0.60493801567229155</v>
      </c>
      <c r="I309" s="100">
        <v>33979</v>
      </c>
      <c r="J309" s="268">
        <v>-0.61845218594153839</v>
      </c>
      <c r="K309" s="100">
        <v>36013</v>
      </c>
      <c r="L309" s="268">
        <v>-0.62619324998695902</v>
      </c>
      <c r="M309" s="100">
        <v>40007</v>
      </c>
      <c r="N309" s="268">
        <v>-0.62588194802959907</v>
      </c>
      <c r="O309" s="100">
        <v>45862</v>
      </c>
      <c r="P309" s="268">
        <v>-0.64850113122171948</v>
      </c>
      <c r="Q309" s="100">
        <v>46448</v>
      </c>
      <c r="R309" s="268" t="s">
        <v>356</v>
      </c>
      <c r="S309" s="100">
        <v>53588</v>
      </c>
      <c r="T309" s="271" t="s">
        <v>357</v>
      </c>
    </row>
    <row r="310" spans="1:20" x14ac:dyDescent="0.2">
      <c r="A310" s="470"/>
      <c r="B310" s="97" t="s">
        <v>358</v>
      </c>
      <c r="C310" s="98">
        <v>373326</v>
      </c>
      <c r="D310" s="99" t="s">
        <v>359</v>
      </c>
      <c r="E310" s="39">
        <v>0</v>
      </c>
      <c r="F310" s="38" t="s">
        <v>122</v>
      </c>
      <c r="G310" s="100">
        <v>27854</v>
      </c>
      <c r="H310" s="268">
        <v>-0.57742858327459679</v>
      </c>
      <c r="I310" s="100">
        <v>45592</v>
      </c>
      <c r="J310" s="268">
        <v>-0.82982053802191402</v>
      </c>
      <c r="K310" s="100">
        <v>49748</v>
      </c>
      <c r="L310" s="268">
        <v>-0.86501712715828272</v>
      </c>
      <c r="M310" s="100">
        <v>55540</v>
      </c>
      <c r="N310" s="268">
        <v>-0.86888502995885541</v>
      </c>
      <c r="O310" s="100">
        <v>61771</v>
      </c>
      <c r="P310" s="268">
        <v>-0.87345871040723977</v>
      </c>
      <c r="Q310" s="100">
        <v>61347</v>
      </c>
      <c r="R310" s="268" t="s">
        <v>347</v>
      </c>
      <c r="S310" s="100">
        <v>71474</v>
      </c>
      <c r="T310" s="271" t="s">
        <v>360</v>
      </c>
    </row>
    <row r="311" spans="1:20" x14ac:dyDescent="0.2">
      <c r="A311" s="470"/>
      <c r="B311" s="97" t="s">
        <v>361</v>
      </c>
      <c r="C311" s="98">
        <v>167596</v>
      </c>
      <c r="D311" s="99" t="s">
        <v>362</v>
      </c>
      <c r="E311" s="39">
        <v>0</v>
      </c>
      <c r="F311" s="38" t="s">
        <v>122</v>
      </c>
      <c r="G311" s="100">
        <v>13954</v>
      </c>
      <c r="H311" s="268">
        <v>-0.28927401633566902</v>
      </c>
      <c r="I311" s="100">
        <v>20224</v>
      </c>
      <c r="J311" s="268">
        <v>-0.36809726620800121</v>
      </c>
      <c r="K311" s="100">
        <v>21705</v>
      </c>
      <c r="L311" s="268">
        <v>-0.37740606144911409</v>
      </c>
      <c r="M311" s="100">
        <v>24501</v>
      </c>
      <c r="N311" s="268">
        <v>-0.38330126249589341</v>
      </c>
      <c r="O311" s="100">
        <v>27955</v>
      </c>
      <c r="P311" s="268">
        <v>-0.39529128959276022</v>
      </c>
      <c r="Q311" s="100">
        <v>28344</v>
      </c>
      <c r="R311" s="268" t="s">
        <v>363</v>
      </c>
      <c r="S311" s="100">
        <v>30913</v>
      </c>
      <c r="T311" s="271" t="s">
        <v>364</v>
      </c>
    </row>
    <row r="312" spans="1:20" x14ac:dyDescent="0.2">
      <c r="A312" s="470"/>
      <c r="B312" s="97" t="s">
        <v>365</v>
      </c>
      <c r="C312" s="98">
        <v>213728</v>
      </c>
      <c r="D312" s="99" t="s">
        <v>366</v>
      </c>
      <c r="E312" s="39">
        <v>0</v>
      </c>
      <c r="F312" s="38" t="s">
        <v>122</v>
      </c>
      <c r="G312" s="100">
        <v>19025</v>
      </c>
      <c r="H312" s="268">
        <v>-0.3943986069074174</v>
      </c>
      <c r="I312" s="100">
        <v>27813</v>
      </c>
      <c r="J312" s="268">
        <v>-0.50622474609588297</v>
      </c>
      <c r="K312" s="100">
        <v>29019</v>
      </c>
      <c r="L312" s="268">
        <v>-0.50458173219036362</v>
      </c>
      <c r="M312" s="100">
        <v>30965</v>
      </c>
      <c r="N312" s="268">
        <v>-0.48442608845293411</v>
      </c>
      <c r="O312" s="100">
        <v>34617</v>
      </c>
      <c r="P312" s="268">
        <v>-0.48949377828054302</v>
      </c>
      <c r="Q312" s="100">
        <v>34977</v>
      </c>
      <c r="R312" s="268" t="s">
        <v>367</v>
      </c>
      <c r="S312" s="100">
        <v>37312</v>
      </c>
      <c r="T312" s="271" t="s">
        <v>368</v>
      </c>
    </row>
    <row r="313" spans="1:20" ht="12" customHeight="1" thickBot="1" x14ac:dyDescent="0.25">
      <c r="A313" s="471"/>
      <c r="B313" s="101" t="s">
        <v>369</v>
      </c>
      <c r="C313" s="102">
        <v>28024</v>
      </c>
      <c r="D313" s="103" t="s">
        <v>370</v>
      </c>
      <c r="E313" s="166">
        <v>0</v>
      </c>
      <c r="F313" s="167" t="s">
        <v>122</v>
      </c>
      <c r="G313" s="104">
        <v>1424</v>
      </c>
      <c r="H313" s="269">
        <v>-2.9520295202952029E-2</v>
      </c>
      <c r="I313" s="270">
        <v>2884</v>
      </c>
      <c r="J313" s="269">
        <v>-5.24917185395508E-2</v>
      </c>
      <c r="K313" s="270">
        <v>3660</v>
      </c>
      <c r="L313" s="269">
        <v>-6.3639999304480888E-2</v>
      </c>
      <c r="M313" s="270">
        <v>4865</v>
      </c>
      <c r="N313" s="269">
        <v>-7.6109572753868052E-2</v>
      </c>
      <c r="O313" s="270">
        <v>5662</v>
      </c>
      <c r="P313" s="269">
        <v>-8.0062217194570129E-2</v>
      </c>
      <c r="Q313" s="270">
        <v>4346</v>
      </c>
      <c r="R313" s="269" t="s">
        <v>136</v>
      </c>
      <c r="S313" s="270">
        <v>5183</v>
      </c>
      <c r="T313" s="272" t="s">
        <v>371</v>
      </c>
    </row>
    <row r="314" spans="1:20" ht="12" customHeight="1" thickTop="1" x14ac:dyDescent="0.2"/>
    <row r="315" spans="1:20" ht="12" customHeight="1" thickBot="1" x14ac:dyDescent="0.45">
      <c r="A315" s="569" t="s">
        <v>372</v>
      </c>
      <c r="B315" s="479"/>
      <c r="C315" s="479"/>
      <c r="D315" s="479"/>
      <c r="E315" s="479"/>
      <c r="F315" s="479"/>
      <c r="G315" s="479"/>
      <c r="H315" s="479"/>
      <c r="I315" s="479"/>
      <c r="J315" s="479"/>
      <c r="K315" s="479"/>
      <c r="L315" s="479"/>
      <c r="M315" s="479"/>
      <c r="N315" s="479"/>
      <c r="O315" s="479"/>
    </row>
    <row r="316" spans="1:20" ht="12" customHeight="1" thickTop="1" x14ac:dyDescent="0.4">
      <c r="A316" s="563" t="s">
        <v>2</v>
      </c>
      <c r="B316" s="465"/>
      <c r="C316" s="572" t="s">
        <v>29</v>
      </c>
      <c r="D316" s="566" t="s">
        <v>30</v>
      </c>
      <c r="E316" s="467"/>
      <c r="F316" s="467"/>
      <c r="G316" s="467"/>
      <c r="H316" s="467"/>
      <c r="I316" s="467"/>
      <c r="J316" s="467"/>
      <c r="K316" s="467"/>
      <c r="L316" s="467"/>
      <c r="M316" s="467"/>
      <c r="N316" s="467"/>
      <c r="O316" s="468"/>
    </row>
    <row r="317" spans="1:20" ht="12" customHeight="1" thickBot="1" x14ac:dyDescent="0.25">
      <c r="A317" s="471"/>
      <c r="B317" s="474"/>
      <c r="C317" s="458"/>
      <c r="D317" s="91" t="s">
        <v>31</v>
      </c>
      <c r="E317" s="91" t="s">
        <v>32</v>
      </c>
      <c r="F317" s="91" t="s">
        <v>33</v>
      </c>
      <c r="G317" s="91" t="s">
        <v>34</v>
      </c>
      <c r="H317" s="91" t="s">
        <v>35</v>
      </c>
      <c r="I317" s="91" t="s">
        <v>36</v>
      </c>
      <c r="J317" s="91" t="s">
        <v>37</v>
      </c>
      <c r="K317" s="91" t="s">
        <v>38</v>
      </c>
      <c r="L317" s="91" t="s">
        <v>39</v>
      </c>
      <c r="M317" s="91" t="s">
        <v>40</v>
      </c>
      <c r="N317" s="91" t="s">
        <v>41</v>
      </c>
      <c r="O317" s="92" t="s">
        <v>42</v>
      </c>
    </row>
    <row r="318" spans="1:20" ht="12" customHeight="1" thickTop="1" x14ac:dyDescent="0.4">
      <c r="A318" s="570" t="s">
        <v>15</v>
      </c>
      <c r="B318" s="465"/>
      <c r="C318" s="93">
        <v>81220</v>
      </c>
      <c r="D318" s="95">
        <v>6527</v>
      </c>
      <c r="E318" s="95">
        <v>6468</v>
      </c>
      <c r="F318" s="95">
        <v>6113</v>
      </c>
      <c r="G318" s="95">
        <v>6263</v>
      </c>
      <c r="H318" s="95">
        <v>6058</v>
      </c>
      <c r="I318" s="95">
        <v>6053</v>
      </c>
      <c r="J318" s="95">
        <v>7222</v>
      </c>
      <c r="K318" s="95">
        <v>7006</v>
      </c>
      <c r="L318" s="95">
        <v>6255</v>
      </c>
      <c r="M318" s="95">
        <v>7970</v>
      </c>
      <c r="N318" s="95">
        <v>7041</v>
      </c>
      <c r="O318" s="105">
        <v>8244</v>
      </c>
    </row>
    <row r="319" spans="1:20" x14ac:dyDescent="0.2">
      <c r="A319" s="565" t="s">
        <v>339</v>
      </c>
      <c r="B319" s="97" t="s">
        <v>340</v>
      </c>
      <c r="C319" s="98">
        <v>80752</v>
      </c>
      <c r="D319" s="100">
        <v>6478</v>
      </c>
      <c r="E319" s="100">
        <v>6427</v>
      </c>
      <c r="F319" s="100">
        <v>6091</v>
      </c>
      <c r="G319" s="100">
        <v>6223</v>
      </c>
      <c r="H319" s="100">
        <v>6020</v>
      </c>
      <c r="I319" s="100">
        <v>6020</v>
      </c>
      <c r="J319" s="100">
        <v>7189</v>
      </c>
      <c r="K319" s="100">
        <v>6969</v>
      </c>
      <c r="L319" s="100">
        <v>6203</v>
      </c>
      <c r="M319" s="100">
        <v>7931</v>
      </c>
      <c r="N319" s="100">
        <v>6999</v>
      </c>
      <c r="O319" s="106">
        <v>8202</v>
      </c>
    </row>
    <row r="320" spans="1:20" x14ac:dyDescent="0.2">
      <c r="A320" s="470"/>
      <c r="B320" s="97" t="s">
        <v>343</v>
      </c>
      <c r="C320" s="98">
        <v>71177</v>
      </c>
      <c r="D320" s="100">
        <v>5798</v>
      </c>
      <c r="E320" s="100">
        <v>5737</v>
      </c>
      <c r="F320" s="100">
        <v>5422</v>
      </c>
      <c r="G320" s="100">
        <v>5576</v>
      </c>
      <c r="H320" s="100">
        <v>5427</v>
      </c>
      <c r="I320" s="100">
        <v>5362</v>
      </c>
      <c r="J320" s="100">
        <v>6285</v>
      </c>
      <c r="K320" s="100">
        <v>6097</v>
      </c>
      <c r="L320" s="100">
        <v>5460</v>
      </c>
      <c r="M320" s="100">
        <v>6798</v>
      </c>
      <c r="N320" s="100">
        <v>6079</v>
      </c>
      <c r="O320" s="106">
        <v>7136</v>
      </c>
    </row>
    <row r="321" spans="1:15" x14ac:dyDescent="0.2">
      <c r="A321" s="470"/>
      <c r="B321" s="97" t="s">
        <v>348</v>
      </c>
      <c r="C321" s="98">
        <v>67195</v>
      </c>
      <c r="D321" s="100">
        <v>5437</v>
      </c>
      <c r="E321" s="100">
        <v>5464</v>
      </c>
      <c r="F321" s="100">
        <v>5030</v>
      </c>
      <c r="G321" s="100">
        <v>5221</v>
      </c>
      <c r="H321" s="100">
        <v>5084</v>
      </c>
      <c r="I321" s="100">
        <v>5054</v>
      </c>
      <c r="J321" s="100">
        <v>5937</v>
      </c>
      <c r="K321" s="100">
        <v>5770</v>
      </c>
      <c r="L321" s="100">
        <v>5179</v>
      </c>
      <c r="M321" s="100">
        <v>6499</v>
      </c>
      <c r="N321" s="100">
        <v>5764</v>
      </c>
      <c r="O321" s="106">
        <v>6756</v>
      </c>
    </row>
    <row r="322" spans="1:15" x14ac:dyDescent="0.2">
      <c r="A322" s="470"/>
      <c r="B322" s="97" t="s">
        <v>353</v>
      </c>
      <c r="C322" s="98">
        <v>53588</v>
      </c>
      <c r="D322" s="100">
        <v>4292</v>
      </c>
      <c r="E322" s="100">
        <v>4318</v>
      </c>
      <c r="F322" s="100">
        <v>4027</v>
      </c>
      <c r="G322" s="100">
        <v>4214</v>
      </c>
      <c r="H322" s="100">
        <v>4045</v>
      </c>
      <c r="I322" s="100">
        <v>4031</v>
      </c>
      <c r="J322" s="100">
        <v>4714</v>
      </c>
      <c r="K322" s="100">
        <v>4638</v>
      </c>
      <c r="L322" s="100">
        <v>4132</v>
      </c>
      <c r="M322" s="100">
        <v>5185</v>
      </c>
      <c r="N322" s="100">
        <v>4672</v>
      </c>
      <c r="O322" s="106">
        <v>5320</v>
      </c>
    </row>
    <row r="323" spans="1:15" x14ac:dyDescent="0.2">
      <c r="A323" s="470"/>
      <c r="B323" s="97" t="s">
        <v>358</v>
      </c>
      <c r="C323" s="98">
        <v>71474</v>
      </c>
      <c r="D323" s="100">
        <v>5697</v>
      </c>
      <c r="E323" s="100">
        <v>5756</v>
      </c>
      <c r="F323" s="100">
        <v>5399</v>
      </c>
      <c r="G323" s="100">
        <v>5560</v>
      </c>
      <c r="H323" s="100">
        <v>5382</v>
      </c>
      <c r="I323" s="100">
        <v>5375</v>
      </c>
      <c r="J323" s="100">
        <v>6302</v>
      </c>
      <c r="K323" s="100">
        <v>6120</v>
      </c>
      <c r="L323" s="100">
        <v>5478</v>
      </c>
      <c r="M323" s="100">
        <v>6959</v>
      </c>
      <c r="N323" s="100">
        <v>6201</v>
      </c>
      <c r="O323" s="106">
        <v>7245</v>
      </c>
    </row>
    <row r="324" spans="1:15" x14ac:dyDescent="0.2">
      <c r="A324" s="470"/>
      <c r="B324" s="97" t="s">
        <v>361</v>
      </c>
      <c r="C324" s="98">
        <v>30913</v>
      </c>
      <c r="D324" s="100">
        <v>2537</v>
      </c>
      <c r="E324" s="100">
        <v>2452</v>
      </c>
      <c r="F324" s="100">
        <v>2385</v>
      </c>
      <c r="G324" s="100">
        <v>2450</v>
      </c>
      <c r="H324" s="100">
        <v>2274</v>
      </c>
      <c r="I324" s="100">
        <v>2388</v>
      </c>
      <c r="J324" s="100">
        <v>2688</v>
      </c>
      <c r="K324" s="100">
        <v>2628</v>
      </c>
      <c r="L324" s="100">
        <v>2420</v>
      </c>
      <c r="M324" s="100">
        <v>2980</v>
      </c>
      <c r="N324" s="100">
        <v>2650</v>
      </c>
      <c r="O324" s="106">
        <v>3061</v>
      </c>
    </row>
    <row r="325" spans="1:15" x14ac:dyDescent="0.2">
      <c r="A325" s="470"/>
      <c r="B325" s="97" t="s">
        <v>365</v>
      </c>
      <c r="C325" s="98">
        <v>37312</v>
      </c>
      <c r="D325" s="100">
        <v>3080</v>
      </c>
      <c r="E325" s="100">
        <v>3011</v>
      </c>
      <c r="F325" s="100">
        <v>2835</v>
      </c>
      <c r="G325" s="100">
        <v>3014</v>
      </c>
      <c r="H325" s="100">
        <v>2832</v>
      </c>
      <c r="I325" s="100">
        <v>2915</v>
      </c>
      <c r="J325" s="100">
        <v>3352</v>
      </c>
      <c r="K325" s="100">
        <v>3136</v>
      </c>
      <c r="L325" s="100">
        <v>2823</v>
      </c>
      <c r="M325" s="100">
        <v>3581</v>
      </c>
      <c r="N325" s="100">
        <v>3111</v>
      </c>
      <c r="O325" s="106">
        <v>3622</v>
      </c>
    </row>
    <row r="326" spans="1:15" ht="12" customHeight="1" thickBot="1" x14ac:dyDescent="0.25">
      <c r="A326" s="471"/>
      <c r="B326" s="101" t="s">
        <v>369</v>
      </c>
      <c r="C326" s="102">
        <v>5183</v>
      </c>
      <c r="D326" s="104">
        <v>392</v>
      </c>
      <c r="E326" s="104">
        <v>412</v>
      </c>
      <c r="F326" s="104">
        <v>354</v>
      </c>
      <c r="G326" s="104">
        <v>380</v>
      </c>
      <c r="H326" s="104">
        <v>416</v>
      </c>
      <c r="I326" s="104">
        <v>387</v>
      </c>
      <c r="J326" s="104">
        <v>467</v>
      </c>
      <c r="K326" s="104">
        <v>450</v>
      </c>
      <c r="L326" s="104">
        <v>426</v>
      </c>
      <c r="M326" s="104">
        <v>540</v>
      </c>
      <c r="N326" s="104">
        <v>419</v>
      </c>
      <c r="O326" s="107">
        <v>540</v>
      </c>
    </row>
    <row r="327" spans="1:15" ht="12" customHeight="1" thickTop="1" x14ac:dyDescent="0.2"/>
    <row r="328" spans="1:15" ht="12" customHeight="1" thickBot="1" x14ac:dyDescent="0.45">
      <c r="A328" s="569" t="s">
        <v>373</v>
      </c>
      <c r="B328" s="479"/>
      <c r="C328" s="479"/>
      <c r="D328" s="479"/>
      <c r="E328" s="479"/>
      <c r="F328" s="479"/>
      <c r="G328" s="479"/>
      <c r="H328" s="479"/>
      <c r="I328" s="479"/>
      <c r="J328" s="479"/>
      <c r="K328" s="479"/>
      <c r="L328" s="479"/>
      <c r="M328" s="479"/>
      <c r="N328" s="479"/>
      <c r="O328" s="479"/>
    </row>
    <row r="329" spans="1:15" ht="12" customHeight="1" thickTop="1" x14ac:dyDescent="0.4">
      <c r="A329" s="563" t="s">
        <v>2</v>
      </c>
      <c r="B329" s="465"/>
      <c r="C329" s="572" t="s">
        <v>29</v>
      </c>
      <c r="D329" s="566" t="s">
        <v>30</v>
      </c>
      <c r="E329" s="467"/>
      <c r="F329" s="467"/>
      <c r="G329" s="467"/>
      <c r="H329" s="467"/>
      <c r="I329" s="467"/>
      <c r="J329" s="467"/>
      <c r="K329" s="467"/>
      <c r="L329" s="467"/>
      <c r="M329" s="467"/>
      <c r="N329" s="467"/>
      <c r="O329" s="468"/>
    </row>
    <row r="330" spans="1:15" ht="12" customHeight="1" thickBot="1" x14ac:dyDescent="0.25">
      <c r="A330" s="471"/>
      <c r="B330" s="474"/>
      <c r="C330" s="458"/>
      <c r="D330" s="91" t="s">
        <v>31</v>
      </c>
      <c r="E330" s="91" t="s">
        <v>32</v>
      </c>
      <c r="F330" s="91" t="s">
        <v>33</v>
      </c>
      <c r="G330" s="91" t="s">
        <v>34</v>
      </c>
      <c r="H330" s="91" t="s">
        <v>35</v>
      </c>
      <c r="I330" s="91" t="s">
        <v>36</v>
      </c>
      <c r="J330" s="91" t="s">
        <v>37</v>
      </c>
      <c r="K330" s="91" t="s">
        <v>38</v>
      </c>
      <c r="L330" s="91" t="s">
        <v>39</v>
      </c>
      <c r="M330" s="91" t="s">
        <v>40</v>
      </c>
      <c r="N330" s="91" t="s">
        <v>41</v>
      </c>
      <c r="O330" s="92" t="s">
        <v>42</v>
      </c>
    </row>
    <row r="331" spans="1:15" ht="12" customHeight="1" thickTop="1" x14ac:dyDescent="0.4">
      <c r="A331" s="570" t="s">
        <v>15</v>
      </c>
      <c r="B331" s="465"/>
      <c r="C331" s="337">
        <v>100</v>
      </c>
      <c r="D331" s="338">
        <v>100</v>
      </c>
      <c r="E331" s="338">
        <v>100</v>
      </c>
      <c r="F331" s="338">
        <v>100</v>
      </c>
      <c r="G331" s="338">
        <v>100</v>
      </c>
      <c r="H331" s="338">
        <v>100</v>
      </c>
      <c r="I331" s="338">
        <v>100</v>
      </c>
      <c r="J331" s="338">
        <v>100</v>
      </c>
      <c r="K331" s="338">
        <v>100</v>
      </c>
      <c r="L331" s="338">
        <v>100</v>
      </c>
      <c r="M331" s="338">
        <v>100</v>
      </c>
      <c r="N331" s="338">
        <v>100</v>
      </c>
      <c r="O331" s="339">
        <v>100</v>
      </c>
    </row>
    <row r="332" spans="1:15" x14ac:dyDescent="0.2">
      <c r="A332" s="565" t="s">
        <v>339</v>
      </c>
      <c r="B332" s="97" t="s">
        <v>340</v>
      </c>
      <c r="C332" s="340">
        <v>99.4</v>
      </c>
      <c r="D332" s="341">
        <v>99.2</v>
      </c>
      <c r="E332" s="341">
        <v>99.4</v>
      </c>
      <c r="F332" s="341">
        <v>99.6</v>
      </c>
      <c r="G332" s="341">
        <v>99.4</v>
      </c>
      <c r="H332" s="341">
        <v>99.4</v>
      </c>
      <c r="I332" s="341">
        <v>99.5</v>
      </c>
      <c r="J332" s="341">
        <v>99.5</v>
      </c>
      <c r="K332" s="341">
        <v>99.5</v>
      </c>
      <c r="L332" s="341">
        <v>99.2</v>
      </c>
      <c r="M332" s="341">
        <v>99.5</v>
      </c>
      <c r="N332" s="341">
        <v>99.4</v>
      </c>
      <c r="O332" s="342">
        <v>99.5</v>
      </c>
    </row>
    <row r="333" spans="1:15" x14ac:dyDescent="0.2">
      <c r="A333" s="470"/>
      <c r="B333" s="97" t="s">
        <v>343</v>
      </c>
      <c r="C333" s="340">
        <v>87.6</v>
      </c>
      <c r="D333" s="341">
        <v>88.8</v>
      </c>
      <c r="E333" s="341">
        <v>88.7</v>
      </c>
      <c r="F333" s="341">
        <v>88.7</v>
      </c>
      <c r="G333" s="341">
        <v>89</v>
      </c>
      <c r="H333" s="341">
        <v>89.6</v>
      </c>
      <c r="I333" s="341">
        <v>88.6</v>
      </c>
      <c r="J333" s="341">
        <v>87</v>
      </c>
      <c r="K333" s="341">
        <v>87</v>
      </c>
      <c r="L333" s="341">
        <v>87.3</v>
      </c>
      <c r="M333" s="341">
        <v>85.3</v>
      </c>
      <c r="N333" s="341">
        <v>86.3</v>
      </c>
      <c r="O333" s="342">
        <v>86.6</v>
      </c>
    </row>
    <row r="334" spans="1:15" x14ac:dyDescent="0.2">
      <c r="A334" s="470"/>
      <c r="B334" s="97" t="s">
        <v>348</v>
      </c>
      <c r="C334" s="340">
        <v>82.7</v>
      </c>
      <c r="D334" s="341">
        <v>83.3</v>
      </c>
      <c r="E334" s="341">
        <v>84.5</v>
      </c>
      <c r="F334" s="341">
        <v>82.3</v>
      </c>
      <c r="G334" s="341">
        <v>83.4</v>
      </c>
      <c r="H334" s="341">
        <v>83.9</v>
      </c>
      <c r="I334" s="341">
        <v>83.5</v>
      </c>
      <c r="J334" s="341">
        <v>82.2</v>
      </c>
      <c r="K334" s="341">
        <v>82.4</v>
      </c>
      <c r="L334" s="341">
        <v>82.8</v>
      </c>
      <c r="M334" s="341">
        <v>81.5</v>
      </c>
      <c r="N334" s="341">
        <v>81.900000000000006</v>
      </c>
      <c r="O334" s="342">
        <v>82</v>
      </c>
    </row>
    <row r="335" spans="1:15" x14ac:dyDescent="0.2">
      <c r="A335" s="470"/>
      <c r="B335" s="97" t="s">
        <v>353</v>
      </c>
      <c r="C335" s="340">
        <v>66</v>
      </c>
      <c r="D335" s="341">
        <v>65.8</v>
      </c>
      <c r="E335" s="341">
        <v>66.8</v>
      </c>
      <c r="F335" s="341">
        <v>65.900000000000006</v>
      </c>
      <c r="G335" s="341">
        <v>67.3</v>
      </c>
      <c r="H335" s="341">
        <v>66.8</v>
      </c>
      <c r="I335" s="341">
        <v>66.599999999999994</v>
      </c>
      <c r="J335" s="341">
        <v>65.3</v>
      </c>
      <c r="K335" s="341">
        <v>66.2</v>
      </c>
      <c r="L335" s="341">
        <v>66.099999999999994</v>
      </c>
      <c r="M335" s="341">
        <v>65.099999999999994</v>
      </c>
      <c r="N335" s="341">
        <v>66.400000000000006</v>
      </c>
      <c r="O335" s="342">
        <v>64.5</v>
      </c>
    </row>
    <row r="336" spans="1:15" x14ac:dyDescent="0.2">
      <c r="A336" s="470"/>
      <c r="B336" s="97" t="s">
        <v>358</v>
      </c>
      <c r="C336" s="340">
        <v>88</v>
      </c>
      <c r="D336" s="341">
        <v>87.3</v>
      </c>
      <c r="E336" s="341">
        <v>89</v>
      </c>
      <c r="F336" s="341">
        <v>88.3</v>
      </c>
      <c r="G336" s="341">
        <v>88.8</v>
      </c>
      <c r="H336" s="341">
        <v>88.8</v>
      </c>
      <c r="I336" s="341">
        <v>88.8</v>
      </c>
      <c r="J336" s="341">
        <v>87.3</v>
      </c>
      <c r="K336" s="341">
        <v>87.4</v>
      </c>
      <c r="L336" s="341">
        <v>87.6</v>
      </c>
      <c r="M336" s="341">
        <v>87.3</v>
      </c>
      <c r="N336" s="341">
        <v>88.1</v>
      </c>
      <c r="O336" s="342">
        <v>87.9</v>
      </c>
    </row>
    <row r="337" spans="1:20" x14ac:dyDescent="0.2">
      <c r="A337" s="470"/>
      <c r="B337" s="97" t="s">
        <v>361</v>
      </c>
      <c r="C337" s="340">
        <v>38.1</v>
      </c>
      <c r="D337" s="341">
        <v>38.9</v>
      </c>
      <c r="E337" s="341">
        <v>37.9</v>
      </c>
      <c r="F337" s="341">
        <v>39</v>
      </c>
      <c r="G337" s="341">
        <v>39.1</v>
      </c>
      <c r="H337" s="341">
        <v>37.5</v>
      </c>
      <c r="I337" s="341">
        <v>39.5</v>
      </c>
      <c r="J337" s="341">
        <v>37.200000000000003</v>
      </c>
      <c r="K337" s="341">
        <v>37.5</v>
      </c>
      <c r="L337" s="341">
        <v>38.700000000000003</v>
      </c>
      <c r="M337" s="341">
        <v>37.4</v>
      </c>
      <c r="N337" s="341">
        <v>37.6</v>
      </c>
      <c r="O337" s="342">
        <v>37.1</v>
      </c>
    </row>
    <row r="338" spans="1:20" x14ac:dyDescent="0.2">
      <c r="A338" s="470"/>
      <c r="B338" s="97" t="s">
        <v>365</v>
      </c>
      <c r="C338" s="340">
        <v>45.9</v>
      </c>
      <c r="D338" s="341">
        <v>47.2</v>
      </c>
      <c r="E338" s="341">
        <v>46.6</v>
      </c>
      <c r="F338" s="341">
        <v>46.4</v>
      </c>
      <c r="G338" s="341">
        <v>48.1</v>
      </c>
      <c r="H338" s="341">
        <v>46.7</v>
      </c>
      <c r="I338" s="341">
        <v>48.2</v>
      </c>
      <c r="J338" s="341">
        <v>46.4</v>
      </c>
      <c r="K338" s="341">
        <v>44.8</v>
      </c>
      <c r="L338" s="341">
        <v>45.1</v>
      </c>
      <c r="M338" s="341">
        <v>44.9</v>
      </c>
      <c r="N338" s="341">
        <v>44.2</v>
      </c>
      <c r="O338" s="342">
        <v>43.9</v>
      </c>
    </row>
    <row r="339" spans="1:20" ht="12" customHeight="1" thickBot="1" x14ac:dyDescent="0.25">
      <c r="A339" s="471"/>
      <c r="B339" s="101" t="s">
        <v>369</v>
      </c>
      <c r="C339" s="343">
        <v>6.4</v>
      </c>
      <c r="D339" s="344">
        <v>6</v>
      </c>
      <c r="E339" s="344">
        <v>6.4</v>
      </c>
      <c r="F339" s="344">
        <v>5.8</v>
      </c>
      <c r="G339" s="344">
        <v>6.1</v>
      </c>
      <c r="H339" s="344">
        <v>6.9</v>
      </c>
      <c r="I339" s="344">
        <v>6.4</v>
      </c>
      <c r="J339" s="344">
        <v>6.5</v>
      </c>
      <c r="K339" s="344">
        <v>6.4</v>
      </c>
      <c r="L339" s="344">
        <v>6.8</v>
      </c>
      <c r="M339" s="344">
        <v>6.8</v>
      </c>
      <c r="N339" s="344">
        <v>6</v>
      </c>
      <c r="O339" s="345">
        <v>6.6</v>
      </c>
    </row>
    <row r="340" spans="1:20" ht="12" customHeight="1" thickTop="1" x14ac:dyDescent="0.2"/>
    <row r="341" spans="1:20" ht="12" customHeight="1" thickBot="1" x14ac:dyDescent="0.45">
      <c r="A341" s="569" t="s">
        <v>374</v>
      </c>
      <c r="B341" s="479"/>
      <c r="C341" s="479"/>
      <c r="D341" s="479"/>
      <c r="E341" s="479"/>
      <c r="F341" s="479"/>
      <c r="G341" s="479"/>
      <c r="H341" s="479"/>
      <c r="I341" s="479"/>
      <c r="J341" s="479"/>
      <c r="K341" s="479"/>
      <c r="L341" s="479"/>
      <c r="M341" s="479"/>
      <c r="N341" s="479"/>
      <c r="O341" s="479"/>
      <c r="P341" s="479"/>
    </row>
    <row r="342" spans="1:20" ht="12" customHeight="1" thickTop="1" x14ac:dyDescent="0.4">
      <c r="A342" s="563" t="s">
        <v>2</v>
      </c>
      <c r="B342" s="465"/>
      <c r="C342" s="571" t="s">
        <v>3</v>
      </c>
      <c r="D342" s="481"/>
      <c r="E342" s="527" t="s">
        <v>4</v>
      </c>
      <c r="F342" s="467"/>
      <c r="G342" s="467"/>
      <c r="H342" s="467"/>
      <c r="I342" s="467"/>
      <c r="J342" s="467"/>
      <c r="K342" s="467"/>
      <c r="L342" s="467"/>
      <c r="M342" s="467"/>
      <c r="N342" s="467"/>
      <c r="O342" s="467"/>
      <c r="P342" s="467"/>
      <c r="Q342" s="467"/>
      <c r="R342" s="467"/>
      <c r="S342" s="467"/>
      <c r="T342" s="468"/>
    </row>
    <row r="343" spans="1:20" ht="17.399999999999999" customHeight="1" x14ac:dyDescent="0.4">
      <c r="A343" s="470"/>
      <c r="B343" s="477"/>
      <c r="C343" s="564" t="s">
        <v>5</v>
      </c>
      <c r="D343" s="567" t="s">
        <v>6</v>
      </c>
      <c r="E343" s="515" t="s">
        <v>7</v>
      </c>
      <c r="F343" s="462"/>
      <c r="G343" s="515" t="s">
        <v>8</v>
      </c>
      <c r="H343" s="462"/>
      <c r="I343" s="515" t="s">
        <v>9</v>
      </c>
      <c r="J343" s="462"/>
      <c r="K343" s="515" t="s">
        <v>10</v>
      </c>
      <c r="L343" s="462"/>
      <c r="M343" s="515" t="s">
        <v>11</v>
      </c>
      <c r="N343" s="462"/>
      <c r="O343" s="515" t="s">
        <v>12</v>
      </c>
      <c r="P343" s="462"/>
      <c r="Q343" s="515" t="s">
        <v>13</v>
      </c>
      <c r="R343" s="462"/>
      <c r="S343" s="516" t="s">
        <v>14</v>
      </c>
      <c r="T343" s="456"/>
    </row>
    <row r="344" spans="1:20" ht="12" customHeight="1" thickBot="1" x14ac:dyDescent="0.25">
      <c r="A344" s="471"/>
      <c r="B344" s="474"/>
      <c r="C344" s="458"/>
      <c r="D344" s="460"/>
      <c r="E344" s="65" t="s">
        <v>5</v>
      </c>
      <c r="F344" s="65" t="s">
        <v>6</v>
      </c>
      <c r="G344" s="65" t="s">
        <v>5</v>
      </c>
      <c r="H344" s="65" t="s">
        <v>6</v>
      </c>
      <c r="I344" s="65" t="s">
        <v>5</v>
      </c>
      <c r="J344" s="65" t="s">
        <v>6</v>
      </c>
      <c r="K344" s="65" t="s">
        <v>5</v>
      </c>
      <c r="L344" s="65" t="s">
        <v>6</v>
      </c>
      <c r="M344" s="65" t="s">
        <v>5</v>
      </c>
      <c r="N344" s="65" t="s">
        <v>6</v>
      </c>
      <c r="O344" s="65" t="s">
        <v>5</v>
      </c>
      <c r="P344" s="65" t="s">
        <v>6</v>
      </c>
      <c r="Q344" s="65" t="s">
        <v>5</v>
      </c>
      <c r="R344" s="65" t="s">
        <v>6</v>
      </c>
      <c r="S344" s="65" t="s">
        <v>5</v>
      </c>
      <c r="T344" s="66" t="s">
        <v>6</v>
      </c>
    </row>
    <row r="345" spans="1:20" ht="12" customHeight="1" thickTop="1" x14ac:dyDescent="0.4">
      <c r="A345" s="570" t="s">
        <v>15</v>
      </c>
      <c r="B345" s="465"/>
      <c r="C345" s="93">
        <v>478378</v>
      </c>
      <c r="D345" s="94" t="s">
        <v>16</v>
      </c>
      <c r="E345" s="95">
        <v>31765</v>
      </c>
      <c r="F345" s="94" t="s">
        <v>16</v>
      </c>
      <c r="G345" s="95">
        <v>48238</v>
      </c>
      <c r="H345" s="94" t="s">
        <v>16</v>
      </c>
      <c r="I345" s="95">
        <v>54942</v>
      </c>
      <c r="J345" s="94" t="s">
        <v>16</v>
      </c>
      <c r="K345" s="95">
        <v>57511</v>
      </c>
      <c r="L345" s="94" t="s">
        <v>16</v>
      </c>
      <c r="M345" s="95">
        <v>63921</v>
      </c>
      <c r="N345" s="94" t="s">
        <v>16</v>
      </c>
      <c r="O345" s="95">
        <v>70720</v>
      </c>
      <c r="P345" s="94" t="s">
        <v>16</v>
      </c>
      <c r="Q345" s="95">
        <v>70061</v>
      </c>
      <c r="R345" s="94" t="s">
        <v>16</v>
      </c>
      <c r="S345" s="95">
        <v>81220</v>
      </c>
      <c r="T345" s="96" t="s">
        <v>16</v>
      </c>
    </row>
    <row r="346" spans="1:20" x14ac:dyDescent="0.2">
      <c r="A346" s="565" t="s">
        <v>375</v>
      </c>
      <c r="B346" s="97" t="s">
        <v>376</v>
      </c>
      <c r="C346" s="98">
        <v>153022</v>
      </c>
      <c r="D346" s="99" t="s">
        <v>377</v>
      </c>
      <c r="E346" s="100">
        <v>10070</v>
      </c>
      <c r="F346" s="99" t="s">
        <v>378</v>
      </c>
      <c r="G346" s="100">
        <v>16122</v>
      </c>
      <c r="H346" s="268">
        <v>-0.33421783656038812</v>
      </c>
      <c r="I346" s="100">
        <v>18167</v>
      </c>
      <c r="J346" s="268">
        <v>-0.33065778457282219</v>
      </c>
      <c r="K346" s="100">
        <v>19133</v>
      </c>
      <c r="L346" s="268">
        <v>-0.33268418215645701</v>
      </c>
      <c r="M346" s="100">
        <v>20040</v>
      </c>
      <c r="N346" s="268">
        <v>-0.31351199136434038</v>
      </c>
      <c r="O346" s="100">
        <v>21771</v>
      </c>
      <c r="P346" s="268">
        <v>-0.30784785067873299</v>
      </c>
      <c r="Q346" s="100">
        <v>22663</v>
      </c>
      <c r="R346" s="268" t="s">
        <v>379</v>
      </c>
      <c r="S346" s="100">
        <v>25056</v>
      </c>
      <c r="T346" s="271" t="s">
        <v>380</v>
      </c>
    </row>
    <row r="347" spans="1:20" ht="22.8" customHeight="1" x14ac:dyDescent="0.2">
      <c r="A347" s="470"/>
      <c r="B347" s="97" t="s">
        <v>381</v>
      </c>
      <c r="C347" s="98">
        <v>55480</v>
      </c>
      <c r="D347" s="99" t="s">
        <v>382</v>
      </c>
      <c r="E347" s="100">
        <v>250</v>
      </c>
      <c r="F347" s="361" t="s">
        <v>49</v>
      </c>
      <c r="G347" s="100">
        <v>1072</v>
      </c>
      <c r="H347" s="268">
        <v>-2.2223143579750401E-2</v>
      </c>
      <c r="I347" s="100">
        <v>2745</v>
      </c>
      <c r="J347" s="268">
        <v>-4.9961777874849837E-2</v>
      </c>
      <c r="K347" s="100">
        <v>4291</v>
      </c>
      <c r="L347" s="268">
        <v>-7.4611813392220616E-2</v>
      </c>
      <c r="M347" s="100">
        <v>6768</v>
      </c>
      <c r="N347" s="268">
        <v>-0.1058806964847233</v>
      </c>
      <c r="O347" s="100">
        <v>10077</v>
      </c>
      <c r="P347" s="268">
        <v>-0.14249151583710409</v>
      </c>
      <c r="Q347" s="100">
        <v>12936</v>
      </c>
      <c r="R347" s="268" t="s">
        <v>383</v>
      </c>
      <c r="S347" s="100">
        <v>17341</v>
      </c>
      <c r="T347" s="271" t="s">
        <v>320</v>
      </c>
    </row>
    <row r="348" spans="1:20" ht="22.8" customHeight="1" x14ac:dyDescent="0.2">
      <c r="A348" s="470"/>
      <c r="B348" s="97" t="s">
        <v>384</v>
      </c>
      <c r="C348" s="98">
        <v>153655</v>
      </c>
      <c r="D348" s="99" t="s">
        <v>385</v>
      </c>
      <c r="E348" s="100">
        <v>9981</v>
      </c>
      <c r="F348" s="99" t="s">
        <v>386</v>
      </c>
      <c r="G348" s="100">
        <v>15805</v>
      </c>
      <c r="H348" s="268">
        <v>-0.3276462539906298</v>
      </c>
      <c r="I348" s="100">
        <v>18805</v>
      </c>
      <c r="J348" s="268">
        <v>-0.34227003021367991</v>
      </c>
      <c r="K348" s="100">
        <v>20136</v>
      </c>
      <c r="L348" s="268">
        <v>-0.3501243240423571</v>
      </c>
      <c r="M348" s="100">
        <v>22304</v>
      </c>
      <c r="N348" s="268">
        <v>-0.34893071134681869</v>
      </c>
      <c r="O348" s="100">
        <v>23701</v>
      </c>
      <c r="P348" s="268">
        <v>-0.33513857466063351</v>
      </c>
      <c r="Q348" s="100">
        <v>20298</v>
      </c>
      <c r="R348" s="268" t="s">
        <v>387</v>
      </c>
      <c r="S348" s="100">
        <v>22625</v>
      </c>
      <c r="T348" s="271" t="s">
        <v>388</v>
      </c>
    </row>
    <row r="349" spans="1:20" ht="23.4" customHeight="1" thickBot="1" x14ac:dyDescent="0.25">
      <c r="A349" s="471"/>
      <c r="B349" s="101" t="s">
        <v>389</v>
      </c>
      <c r="C349" s="102">
        <v>116221</v>
      </c>
      <c r="D349" s="103" t="s">
        <v>390</v>
      </c>
      <c r="E349" s="104">
        <v>11464</v>
      </c>
      <c r="F349" s="103" t="s">
        <v>391</v>
      </c>
      <c r="G349" s="104">
        <v>15239</v>
      </c>
      <c r="H349" s="269">
        <v>-0.31591276586923173</v>
      </c>
      <c r="I349" s="270">
        <v>15225</v>
      </c>
      <c r="J349" s="269">
        <v>-0.277110407338648</v>
      </c>
      <c r="K349" s="270">
        <v>13951</v>
      </c>
      <c r="L349" s="269">
        <v>-0.24257968040896519</v>
      </c>
      <c r="M349" s="270">
        <v>14809</v>
      </c>
      <c r="N349" s="269">
        <v>-0.23167660080411759</v>
      </c>
      <c r="O349" s="270">
        <v>15171</v>
      </c>
      <c r="P349" s="269">
        <v>-0.2145220588235294</v>
      </c>
      <c r="Q349" s="270">
        <v>14164</v>
      </c>
      <c r="R349" s="269" t="s">
        <v>392</v>
      </c>
      <c r="S349" s="270">
        <v>16198</v>
      </c>
      <c r="T349" s="272" t="s">
        <v>393</v>
      </c>
    </row>
    <row r="350" spans="1:20" ht="12" customHeight="1" thickTop="1" x14ac:dyDescent="0.2"/>
    <row r="351" spans="1:20" ht="12" customHeight="1" thickBot="1" x14ac:dyDescent="0.45">
      <c r="A351" s="569" t="s">
        <v>394</v>
      </c>
      <c r="B351" s="479"/>
      <c r="C351" s="479"/>
      <c r="D351" s="479"/>
      <c r="E351" s="479"/>
      <c r="F351" s="479"/>
      <c r="G351" s="479"/>
      <c r="H351" s="479"/>
      <c r="I351" s="479"/>
      <c r="J351" s="479"/>
      <c r="K351" s="479"/>
      <c r="L351" s="479"/>
      <c r="M351" s="479"/>
      <c r="N351" s="479"/>
      <c r="O351" s="479"/>
    </row>
    <row r="352" spans="1:20" ht="12" customHeight="1" thickTop="1" x14ac:dyDescent="0.4">
      <c r="A352" s="563" t="s">
        <v>2</v>
      </c>
      <c r="B352" s="465"/>
      <c r="C352" s="572" t="s">
        <v>29</v>
      </c>
      <c r="D352" s="566" t="s">
        <v>30</v>
      </c>
      <c r="E352" s="467"/>
      <c r="F352" s="467"/>
      <c r="G352" s="467"/>
      <c r="H352" s="467"/>
      <c r="I352" s="467"/>
      <c r="J352" s="467"/>
      <c r="K352" s="467"/>
      <c r="L352" s="467"/>
      <c r="M352" s="467"/>
      <c r="N352" s="467"/>
      <c r="O352" s="468"/>
    </row>
    <row r="353" spans="1:15" ht="12" customHeight="1" thickBot="1" x14ac:dyDescent="0.25">
      <c r="A353" s="471"/>
      <c r="B353" s="474"/>
      <c r="C353" s="458"/>
      <c r="D353" s="91" t="s">
        <v>31</v>
      </c>
      <c r="E353" s="91" t="s">
        <v>32</v>
      </c>
      <c r="F353" s="91" t="s">
        <v>33</v>
      </c>
      <c r="G353" s="91" t="s">
        <v>34</v>
      </c>
      <c r="H353" s="91" t="s">
        <v>35</v>
      </c>
      <c r="I353" s="91" t="s">
        <v>36</v>
      </c>
      <c r="J353" s="91" t="s">
        <v>37</v>
      </c>
      <c r="K353" s="91" t="s">
        <v>38</v>
      </c>
      <c r="L353" s="91" t="s">
        <v>39</v>
      </c>
      <c r="M353" s="91" t="s">
        <v>40</v>
      </c>
      <c r="N353" s="91" t="s">
        <v>41</v>
      </c>
      <c r="O353" s="92" t="s">
        <v>42</v>
      </c>
    </row>
    <row r="354" spans="1:15" ht="12" customHeight="1" thickTop="1" x14ac:dyDescent="0.4">
      <c r="A354" s="570" t="s">
        <v>15</v>
      </c>
      <c r="B354" s="465"/>
      <c r="C354" s="93">
        <v>81220</v>
      </c>
      <c r="D354" s="95">
        <v>6527</v>
      </c>
      <c r="E354" s="95">
        <v>6468</v>
      </c>
      <c r="F354" s="95">
        <v>6113</v>
      </c>
      <c r="G354" s="95">
        <v>6263</v>
      </c>
      <c r="H354" s="95">
        <v>6058</v>
      </c>
      <c r="I354" s="95">
        <v>6053</v>
      </c>
      <c r="J354" s="95">
        <v>7222</v>
      </c>
      <c r="K354" s="95">
        <v>7006</v>
      </c>
      <c r="L354" s="95">
        <v>6255</v>
      </c>
      <c r="M354" s="95">
        <v>7970</v>
      </c>
      <c r="N354" s="95">
        <v>7041</v>
      </c>
      <c r="O354" s="105">
        <v>8244</v>
      </c>
    </row>
    <row r="355" spans="1:15" x14ac:dyDescent="0.2">
      <c r="A355" s="565" t="s">
        <v>375</v>
      </c>
      <c r="B355" s="97" t="s">
        <v>376</v>
      </c>
      <c r="C355" s="98">
        <v>25056</v>
      </c>
      <c r="D355" s="100">
        <v>1979</v>
      </c>
      <c r="E355" s="100">
        <v>2036</v>
      </c>
      <c r="F355" s="100">
        <v>1954</v>
      </c>
      <c r="G355" s="100">
        <v>2022</v>
      </c>
      <c r="H355" s="100">
        <v>1968</v>
      </c>
      <c r="I355" s="100">
        <v>1990</v>
      </c>
      <c r="J355" s="100">
        <v>2281</v>
      </c>
      <c r="K355" s="100">
        <v>2008</v>
      </c>
      <c r="L355" s="100">
        <v>1886</v>
      </c>
      <c r="M355" s="100">
        <v>2558</v>
      </c>
      <c r="N355" s="100">
        <v>1987</v>
      </c>
      <c r="O355" s="106">
        <v>2387</v>
      </c>
    </row>
    <row r="356" spans="1:15" ht="22.8" customHeight="1" x14ac:dyDescent="0.2">
      <c r="A356" s="470"/>
      <c r="B356" s="97" t="s">
        <v>381</v>
      </c>
      <c r="C356" s="98">
        <v>17341</v>
      </c>
      <c r="D356" s="100">
        <v>1277</v>
      </c>
      <c r="E356" s="100">
        <v>1320</v>
      </c>
      <c r="F356" s="100">
        <v>1248</v>
      </c>
      <c r="G356" s="100">
        <v>1318</v>
      </c>
      <c r="H356" s="100">
        <v>1280</v>
      </c>
      <c r="I356" s="100">
        <v>1293</v>
      </c>
      <c r="J356" s="100">
        <v>1607</v>
      </c>
      <c r="K356" s="100">
        <v>1548</v>
      </c>
      <c r="L356" s="100">
        <v>1382</v>
      </c>
      <c r="M356" s="100">
        <v>1578</v>
      </c>
      <c r="N356" s="100">
        <v>1604</v>
      </c>
      <c r="O356" s="106">
        <v>1886</v>
      </c>
    </row>
    <row r="357" spans="1:15" ht="22.8" customHeight="1" x14ac:dyDescent="0.2">
      <c r="A357" s="470"/>
      <c r="B357" s="97" t="s">
        <v>384</v>
      </c>
      <c r="C357" s="98">
        <v>22625</v>
      </c>
      <c r="D357" s="100">
        <v>1884</v>
      </c>
      <c r="E357" s="100">
        <v>1774</v>
      </c>
      <c r="F357" s="100">
        <v>1731</v>
      </c>
      <c r="G357" s="100">
        <v>1755</v>
      </c>
      <c r="H357" s="100">
        <v>1651</v>
      </c>
      <c r="I357" s="100">
        <v>1590</v>
      </c>
      <c r="J357" s="100">
        <v>1897</v>
      </c>
      <c r="K357" s="100">
        <v>2084</v>
      </c>
      <c r="L357" s="100">
        <v>1734</v>
      </c>
      <c r="M357" s="100">
        <v>2218</v>
      </c>
      <c r="N357" s="100">
        <v>2031</v>
      </c>
      <c r="O357" s="106">
        <v>2276</v>
      </c>
    </row>
    <row r="358" spans="1:15" ht="23.4" customHeight="1" thickBot="1" x14ac:dyDescent="0.25">
      <c r="A358" s="471"/>
      <c r="B358" s="101" t="s">
        <v>389</v>
      </c>
      <c r="C358" s="102">
        <v>16198</v>
      </c>
      <c r="D358" s="104">
        <v>1387</v>
      </c>
      <c r="E358" s="104">
        <v>1338</v>
      </c>
      <c r="F358" s="104">
        <v>1180</v>
      </c>
      <c r="G358" s="104">
        <v>1168</v>
      </c>
      <c r="H358" s="104">
        <v>1159</v>
      </c>
      <c r="I358" s="104">
        <v>1180</v>
      </c>
      <c r="J358" s="104">
        <v>1437</v>
      </c>
      <c r="K358" s="104">
        <v>1366</v>
      </c>
      <c r="L358" s="104">
        <v>1253</v>
      </c>
      <c r="M358" s="104">
        <v>1616</v>
      </c>
      <c r="N358" s="104">
        <v>1419</v>
      </c>
      <c r="O358" s="107">
        <v>1695</v>
      </c>
    </row>
    <row r="359" spans="1:15" ht="12" customHeight="1" thickTop="1" x14ac:dyDescent="0.2"/>
    <row r="360" spans="1:15" ht="12" customHeight="1" thickBot="1" x14ac:dyDescent="0.45">
      <c r="A360" s="569" t="s">
        <v>395</v>
      </c>
      <c r="B360" s="479"/>
      <c r="C360" s="479"/>
      <c r="D360" s="479"/>
      <c r="E360" s="479"/>
      <c r="F360" s="479"/>
      <c r="G360" s="479"/>
      <c r="H360" s="479"/>
      <c r="I360" s="479"/>
      <c r="J360" s="479"/>
      <c r="K360" s="479"/>
      <c r="L360" s="479"/>
      <c r="M360" s="479"/>
      <c r="N360" s="479"/>
      <c r="O360" s="479"/>
    </row>
    <row r="361" spans="1:15" ht="12" customHeight="1" thickTop="1" x14ac:dyDescent="0.4">
      <c r="A361" s="563" t="s">
        <v>2</v>
      </c>
      <c r="B361" s="465"/>
      <c r="C361" s="572" t="s">
        <v>29</v>
      </c>
      <c r="D361" s="566" t="s">
        <v>30</v>
      </c>
      <c r="E361" s="467"/>
      <c r="F361" s="467"/>
      <c r="G361" s="467"/>
      <c r="H361" s="467"/>
      <c r="I361" s="467"/>
      <c r="J361" s="467"/>
      <c r="K361" s="467"/>
      <c r="L361" s="467"/>
      <c r="M361" s="467"/>
      <c r="N361" s="467"/>
      <c r="O361" s="468"/>
    </row>
    <row r="362" spans="1:15" ht="12" customHeight="1" thickBot="1" x14ac:dyDescent="0.25">
      <c r="A362" s="471"/>
      <c r="B362" s="474"/>
      <c r="C362" s="458"/>
      <c r="D362" s="91" t="s">
        <v>31</v>
      </c>
      <c r="E362" s="91" t="s">
        <v>32</v>
      </c>
      <c r="F362" s="91" t="s">
        <v>33</v>
      </c>
      <c r="G362" s="91" t="s">
        <v>34</v>
      </c>
      <c r="H362" s="91" t="s">
        <v>35</v>
      </c>
      <c r="I362" s="91" t="s">
        <v>36</v>
      </c>
      <c r="J362" s="91" t="s">
        <v>37</v>
      </c>
      <c r="K362" s="91" t="s">
        <v>38</v>
      </c>
      <c r="L362" s="91" t="s">
        <v>39</v>
      </c>
      <c r="M362" s="91" t="s">
        <v>40</v>
      </c>
      <c r="N362" s="91" t="s">
        <v>41</v>
      </c>
      <c r="O362" s="92" t="s">
        <v>42</v>
      </c>
    </row>
    <row r="363" spans="1:15" ht="12" customHeight="1" thickTop="1" x14ac:dyDescent="0.4">
      <c r="A363" s="570" t="s">
        <v>15</v>
      </c>
      <c r="B363" s="465"/>
      <c r="C363" s="337">
        <v>100</v>
      </c>
      <c r="D363" s="338">
        <v>100</v>
      </c>
      <c r="E363" s="338">
        <v>100</v>
      </c>
      <c r="F363" s="338">
        <v>100</v>
      </c>
      <c r="G363" s="338">
        <v>100</v>
      </c>
      <c r="H363" s="338">
        <v>100</v>
      </c>
      <c r="I363" s="338">
        <v>100</v>
      </c>
      <c r="J363" s="338">
        <v>100</v>
      </c>
      <c r="K363" s="338">
        <v>100</v>
      </c>
      <c r="L363" s="338">
        <v>100</v>
      </c>
      <c r="M363" s="338">
        <v>100</v>
      </c>
      <c r="N363" s="338">
        <v>100</v>
      </c>
      <c r="O363" s="339">
        <v>100</v>
      </c>
    </row>
    <row r="364" spans="1:15" x14ac:dyDescent="0.2">
      <c r="A364" s="565" t="s">
        <v>375</v>
      </c>
      <c r="B364" s="97" t="s">
        <v>376</v>
      </c>
      <c r="C364" s="340">
        <v>30.8</v>
      </c>
      <c r="D364" s="341">
        <v>30.3</v>
      </c>
      <c r="E364" s="341">
        <v>31.5</v>
      </c>
      <c r="F364" s="341">
        <v>32</v>
      </c>
      <c r="G364" s="341">
        <v>32.299999999999997</v>
      </c>
      <c r="H364" s="341">
        <v>32.5</v>
      </c>
      <c r="I364" s="341">
        <v>32.9</v>
      </c>
      <c r="J364" s="341">
        <v>31.6</v>
      </c>
      <c r="K364" s="341">
        <v>28.7</v>
      </c>
      <c r="L364" s="341">
        <v>30.2</v>
      </c>
      <c r="M364" s="341">
        <v>32.1</v>
      </c>
      <c r="N364" s="341">
        <v>28.2</v>
      </c>
      <c r="O364" s="342">
        <v>29</v>
      </c>
    </row>
    <row r="365" spans="1:15" ht="22.8" customHeight="1" x14ac:dyDescent="0.2">
      <c r="A365" s="470"/>
      <c r="B365" s="97" t="s">
        <v>381</v>
      </c>
      <c r="C365" s="340">
        <v>21.4</v>
      </c>
      <c r="D365" s="341">
        <v>19.600000000000001</v>
      </c>
      <c r="E365" s="341">
        <v>20.399999999999999</v>
      </c>
      <c r="F365" s="341">
        <v>20.399999999999999</v>
      </c>
      <c r="G365" s="341">
        <v>21</v>
      </c>
      <c r="H365" s="341">
        <v>21.1</v>
      </c>
      <c r="I365" s="341">
        <v>21.4</v>
      </c>
      <c r="J365" s="341">
        <v>22.3</v>
      </c>
      <c r="K365" s="341">
        <v>22.1</v>
      </c>
      <c r="L365" s="341">
        <v>22.1</v>
      </c>
      <c r="M365" s="341">
        <v>19.8</v>
      </c>
      <c r="N365" s="341">
        <v>22.8</v>
      </c>
      <c r="O365" s="342">
        <v>22.9</v>
      </c>
    </row>
    <row r="366" spans="1:15" ht="22.8" customHeight="1" x14ac:dyDescent="0.2">
      <c r="A366" s="470"/>
      <c r="B366" s="97" t="s">
        <v>384</v>
      </c>
      <c r="C366" s="340">
        <v>27.9</v>
      </c>
      <c r="D366" s="341">
        <v>28.9</v>
      </c>
      <c r="E366" s="341">
        <v>27.4</v>
      </c>
      <c r="F366" s="341">
        <v>28.3</v>
      </c>
      <c r="G366" s="341">
        <v>28</v>
      </c>
      <c r="H366" s="341">
        <v>27.3</v>
      </c>
      <c r="I366" s="341">
        <v>26.3</v>
      </c>
      <c r="J366" s="341">
        <v>26.3</v>
      </c>
      <c r="K366" s="341">
        <v>29.7</v>
      </c>
      <c r="L366" s="341">
        <v>27.7</v>
      </c>
      <c r="M366" s="341">
        <v>27.8</v>
      </c>
      <c r="N366" s="341">
        <v>28.8</v>
      </c>
      <c r="O366" s="342">
        <v>27.6</v>
      </c>
    </row>
    <row r="367" spans="1:15" ht="23.4" customHeight="1" thickBot="1" x14ac:dyDescent="0.25">
      <c r="A367" s="471"/>
      <c r="B367" s="101" t="s">
        <v>389</v>
      </c>
      <c r="C367" s="343">
        <v>19.899999999999999</v>
      </c>
      <c r="D367" s="344">
        <v>21.3</v>
      </c>
      <c r="E367" s="344">
        <v>20.7</v>
      </c>
      <c r="F367" s="344">
        <v>19.3</v>
      </c>
      <c r="G367" s="344">
        <v>18.600000000000001</v>
      </c>
      <c r="H367" s="344">
        <v>19.100000000000001</v>
      </c>
      <c r="I367" s="344">
        <v>19.5</v>
      </c>
      <c r="J367" s="344">
        <v>19.899999999999999</v>
      </c>
      <c r="K367" s="344">
        <v>19.5</v>
      </c>
      <c r="L367" s="344">
        <v>20</v>
      </c>
      <c r="M367" s="344">
        <v>20.3</v>
      </c>
      <c r="N367" s="344">
        <v>20.2</v>
      </c>
      <c r="O367" s="345">
        <v>20.6</v>
      </c>
    </row>
    <row r="368" spans="1:15" ht="12" customHeight="1" thickTop="1" x14ac:dyDescent="0.2"/>
  </sheetData>
  <mergeCells count="268">
    <mergeCell ref="O287:P287"/>
    <mergeCell ref="A226:A242"/>
    <mergeCell ref="C302:D302"/>
    <mergeCell ref="A305:B305"/>
    <mergeCell ref="C316:C317"/>
    <mergeCell ref="K203:L203"/>
    <mergeCell ref="S246:T246"/>
    <mergeCell ref="S287:T287"/>
    <mergeCell ref="E265:F265"/>
    <mergeCell ref="G265:H265"/>
    <mergeCell ref="C246:C247"/>
    <mergeCell ref="D265:D266"/>
    <mergeCell ref="A202:B204"/>
    <mergeCell ref="D296:D297"/>
    <mergeCell ref="A364:A367"/>
    <mergeCell ref="C222:D222"/>
    <mergeCell ref="A206:A219"/>
    <mergeCell ref="A113:B114"/>
    <mergeCell ref="G27:H27"/>
    <mergeCell ref="I27:J27"/>
    <mergeCell ref="A138:B138"/>
    <mergeCell ref="A85:A98"/>
    <mergeCell ref="C223:C224"/>
    <mergeCell ref="A134:P134"/>
    <mergeCell ref="D329:O329"/>
    <mergeCell ref="M246:N246"/>
    <mergeCell ref="C124:C125"/>
    <mergeCell ref="C180:C181"/>
    <mergeCell ref="A264:B266"/>
    <mergeCell ref="O246:P246"/>
    <mergeCell ref="A179:O179"/>
    <mergeCell ref="A84:B84"/>
    <mergeCell ref="A105:A110"/>
    <mergeCell ref="A249:A261"/>
    <mergeCell ref="E342:T342"/>
    <mergeCell ref="K343:L343"/>
    <mergeCell ref="M303:N303"/>
    <mergeCell ref="M343:N343"/>
    <mergeCell ref="A363:B363"/>
    <mergeCell ref="A3:P3"/>
    <mergeCell ref="A4:B6"/>
    <mergeCell ref="D303:D304"/>
    <mergeCell ref="A319:A326"/>
    <mergeCell ref="D158:O158"/>
    <mergeCell ref="A316:B317"/>
    <mergeCell ref="C101:D101"/>
    <mergeCell ref="A360:O360"/>
    <mergeCell ref="E343:F343"/>
    <mergeCell ref="I223:J223"/>
    <mergeCell ref="C26:D26"/>
    <mergeCell ref="A19:B20"/>
    <mergeCell ref="A180:B181"/>
    <mergeCell ref="I102:J102"/>
    <mergeCell ref="C329:C330"/>
    <mergeCell ref="A306:A313"/>
    <mergeCell ref="O5:P5"/>
    <mergeCell ref="C12:C13"/>
    <mergeCell ref="C4:D4"/>
    <mergeCell ref="D316:O316"/>
    <mergeCell ref="A329:B330"/>
    <mergeCell ref="A225:B225"/>
    <mergeCell ref="A11:O11"/>
    <mergeCell ref="A50:O50"/>
    <mergeCell ref="C286:D286"/>
    <mergeCell ref="E245:T245"/>
    <mergeCell ref="Q265:R265"/>
    <mergeCell ref="S265:T265"/>
    <mergeCell ref="E286:T286"/>
    <mergeCell ref="S203:T203"/>
    <mergeCell ref="A42:A48"/>
    <mergeCell ref="A285:N285"/>
    <mergeCell ref="D246:D247"/>
    <mergeCell ref="O136:P136"/>
    <mergeCell ref="S223:T223"/>
    <mergeCell ref="O203:P203"/>
    <mergeCell ref="Q203:R203"/>
    <mergeCell ref="A1:XFD1"/>
    <mergeCell ref="C203:C204"/>
    <mergeCell ref="I265:J265"/>
    <mergeCell ref="A8:A9"/>
    <mergeCell ref="C51:C52"/>
    <mergeCell ref="A301:P301"/>
    <mergeCell ref="A82:B83"/>
    <mergeCell ref="A112:O112"/>
    <mergeCell ref="E135:T135"/>
    <mergeCell ref="C82:C83"/>
    <mergeCell ref="K27:L27"/>
    <mergeCell ref="D102:D103"/>
    <mergeCell ref="M27:N27"/>
    <mergeCell ref="A26:B28"/>
    <mergeCell ref="O265:P265"/>
    <mergeCell ref="A30:A36"/>
    <mergeCell ref="C19:C20"/>
    <mergeCell ref="A51:B52"/>
    <mergeCell ref="A66:A79"/>
    <mergeCell ref="C102:C103"/>
    <mergeCell ref="A289:B289"/>
    <mergeCell ref="A14:B14"/>
    <mergeCell ref="K136:L136"/>
    <mergeCell ref="Q287:R287"/>
    <mergeCell ref="C361:C362"/>
    <mergeCell ref="A248:B248"/>
    <mergeCell ref="A290:A292"/>
    <mergeCell ref="C202:D202"/>
    <mergeCell ref="A331:B331"/>
    <mergeCell ref="A346:A349"/>
    <mergeCell ref="A351:O351"/>
    <mergeCell ref="D12:O12"/>
    <mergeCell ref="A62:O62"/>
    <mergeCell ref="A244:N244"/>
    <mergeCell ref="C342:D342"/>
    <mergeCell ref="G203:H203"/>
    <mergeCell ref="A115:B115"/>
    <mergeCell ref="G223:H223"/>
    <mergeCell ref="A124:B125"/>
    <mergeCell ref="A318:B318"/>
    <mergeCell ref="G246:H246"/>
    <mergeCell ref="O102:P102"/>
    <mergeCell ref="E102:F102"/>
    <mergeCell ref="G102:H102"/>
    <mergeCell ref="E222:T222"/>
    <mergeCell ref="C287:C288"/>
    <mergeCell ref="G303:H303"/>
    <mergeCell ref="A12:B13"/>
    <mergeCell ref="A18:O18"/>
    <mergeCell ref="E302:T302"/>
    <mergeCell ref="O303:P303"/>
    <mergeCell ref="O343:P343"/>
    <mergeCell ref="Q343:R343"/>
    <mergeCell ref="D136:D137"/>
    <mergeCell ref="M223:N223"/>
    <mergeCell ref="C113:C114"/>
    <mergeCell ref="A222:B224"/>
    <mergeCell ref="E264:T264"/>
    <mergeCell ref="C295:D295"/>
    <mergeCell ref="S102:T102"/>
    <mergeCell ref="E246:F246"/>
    <mergeCell ref="A183:A199"/>
    <mergeCell ref="A201:P201"/>
    <mergeCell ref="E303:F303"/>
    <mergeCell ref="A21:B21"/>
    <mergeCell ref="M136:N136"/>
    <mergeCell ref="S303:T303"/>
    <mergeCell ref="I203:J203"/>
    <mergeCell ref="A263:N263"/>
    <mergeCell ref="Q102:R102"/>
    <mergeCell ref="K303:L303"/>
    <mergeCell ref="C135:D135"/>
    <mergeCell ref="G5:H5"/>
    <mergeCell ref="I5:J5"/>
    <mergeCell ref="D5:D6"/>
    <mergeCell ref="A157:O157"/>
    <mergeCell ref="D19:O19"/>
    <mergeCell ref="A15:A16"/>
    <mergeCell ref="A158:B159"/>
    <mergeCell ref="A39:B40"/>
    <mergeCell ref="I287:J287"/>
    <mergeCell ref="A286:B288"/>
    <mergeCell ref="A205:B205"/>
    <mergeCell ref="E136:F136"/>
    <mergeCell ref="D27:D28"/>
    <mergeCell ref="C39:C40"/>
    <mergeCell ref="K265:L265"/>
    <mergeCell ref="A182:B182"/>
    <mergeCell ref="A139:A155"/>
    <mergeCell ref="K102:L102"/>
    <mergeCell ref="D51:O51"/>
    <mergeCell ref="D113:O113"/>
    <mergeCell ref="A160:B160"/>
    <mergeCell ref="A7:B7"/>
    <mergeCell ref="A41:B41"/>
    <mergeCell ref="C265:C266"/>
    <mergeCell ref="E4:T4"/>
    <mergeCell ref="O27:P27"/>
    <mergeCell ref="A126:B126"/>
    <mergeCell ref="A101:B103"/>
    <mergeCell ref="A116:A121"/>
    <mergeCell ref="I246:J246"/>
    <mergeCell ref="Q27:R27"/>
    <mergeCell ref="A295:B297"/>
    <mergeCell ref="K246:L246"/>
    <mergeCell ref="A54:A60"/>
    <mergeCell ref="A53:B53"/>
    <mergeCell ref="C245:D245"/>
    <mergeCell ref="A245:B247"/>
    <mergeCell ref="E202:T202"/>
    <mergeCell ref="D63:O63"/>
    <mergeCell ref="S5:T5"/>
    <mergeCell ref="C5:C6"/>
    <mergeCell ref="E5:F5"/>
    <mergeCell ref="K287:L287"/>
    <mergeCell ref="K5:L5"/>
    <mergeCell ref="M5:N5"/>
    <mergeCell ref="Q5:R5"/>
    <mergeCell ref="A104:B104"/>
    <mergeCell ref="D82:O82"/>
    <mergeCell ref="A81:O81"/>
    <mergeCell ref="A38:O38"/>
    <mergeCell ref="A22:A23"/>
    <mergeCell ref="E101:T101"/>
    <mergeCell ref="Q223:R223"/>
    <mergeCell ref="A25:P25"/>
    <mergeCell ref="C27:C28"/>
    <mergeCell ref="E27:F27"/>
    <mergeCell ref="A65:B65"/>
    <mergeCell ref="E26:T26"/>
    <mergeCell ref="G136:H136"/>
    <mergeCell ref="I136:J136"/>
    <mergeCell ref="C63:C64"/>
    <mergeCell ref="E203:F203"/>
    <mergeCell ref="O223:P223"/>
    <mergeCell ref="A123:O123"/>
    <mergeCell ref="D223:D224"/>
    <mergeCell ref="M102:N102"/>
    <mergeCell ref="A100:P100"/>
    <mergeCell ref="Q136:R136"/>
    <mergeCell ref="C158:C159"/>
    <mergeCell ref="C136:C137"/>
    <mergeCell ref="D203:D204"/>
    <mergeCell ref="A29:B29"/>
    <mergeCell ref="S27:T27"/>
    <mergeCell ref="A361:B362"/>
    <mergeCell ref="A161:A177"/>
    <mergeCell ref="D287:D288"/>
    <mergeCell ref="M265:N265"/>
    <mergeCell ref="A328:O328"/>
    <mergeCell ref="I343:J343"/>
    <mergeCell ref="A315:O315"/>
    <mergeCell ref="D352:O352"/>
    <mergeCell ref="D361:O361"/>
    <mergeCell ref="A345:B345"/>
    <mergeCell ref="C264:D264"/>
    <mergeCell ref="A341:P341"/>
    <mergeCell ref="A298:B298"/>
    <mergeCell ref="A354:B354"/>
    <mergeCell ref="C352:C353"/>
    <mergeCell ref="A355:A358"/>
    <mergeCell ref="A221:P221"/>
    <mergeCell ref="A267:B267"/>
    <mergeCell ref="A63:B64"/>
    <mergeCell ref="K223:L223"/>
    <mergeCell ref="M203:N203"/>
    <mergeCell ref="D180:O180"/>
    <mergeCell ref="D39:O39"/>
    <mergeCell ref="E295:F295"/>
    <mergeCell ref="A352:B353"/>
    <mergeCell ref="A342:B344"/>
    <mergeCell ref="C303:C304"/>
    <mergeCell ref="A127:A132"/>
    <mergeCell ref="D124:O124"/>
    <mergeCell ref="A135:B137"/>
    <mergeCell ref="Q246:R246"/>
    <mergeCell ref="S136:T136"/>
    <mergeCell ref="E223:F223"/>
    <mergeCell ref="G343:H343"/>
    <mergeCell ref="A268:A283"/>
    <mergeCell ref="Q303:R303"/>
    <mergeCell ref="E287:F287"/>
    <mergeCell ref="A302:B304"/>
    <mergeCell ref="G287:H287"/>
    <mergeCell ref="E296:F296"/>
    <mergeCell ref="A332:A339"/>
    <mergeCell ref="C296:C297"/>
    <mergeCell ref="I303:J303"/>
    <mergeCell ref="C343:C344"/>
    <mergeCell ref="D343:D344"/>
    <mergeCell ref="S343:T343"/>
    <mergeCell ref="M287:N287"/>
  </mergeCells>
  <phoneticPr fontId="2" type="noConversion"/>
  <conditionalFormatting sqref="S1:S1048576 C14:O16 C41:O48 C65:O79 C115:O122 C160:O177 C318:O326 C354:O358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사전연명의료의향서</vt:lpstr>
      <vt:lpstr>연명의료계획서</vt:lpstr>
      <vt:lpstr>임종과정에 있는 환자판단서</vt:lpstr>
      <vt:lpstr>환자의사확인서-사전연명의료의향서</vt:lpstr>
      <vt:lpstr>환자의사확인서-환자가족진술</vt:lpstr>
      <vt:lpstr>친권자및환자가족의사확인서</vt:lpstr>
      <vt:lpstr>연명의료중단등결정 이행서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dfineco12</dc:creator>
  <cp:lastModifiedBy>dfine22</cp:lastModifiedBy>
  <cp:lastPrinted>2024-04-02T06:37:51Z</cp:lastPrinted>
  <dcterms:created xsi:type="dcterms:W3CDTF">2015-06-05T18:19:34Z</dcterms:created>
  <dcterms:modified xsi:type="dcterms:W3CDTF">2026-08-10T03:32:18Z</dcterms:modified>
</cp:coreProperties>
</file>